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chtend Baan 1" sheetId="1" state="visible" r:id="rId2"/>
    <sheet name="Ochtend Baan 2" sheetId="2" state="visible" r:id="rId3"/>
    <sheet name="Ochtend Baan 3" sheetId="3" state="visible" r:id="rId4"/>
    <sheet name="Ochtend Baan 4" sheetId="4" state="visible" r:id="rId5"/>
    <sheet name="Middag Baan 1" sheetId="5" state="visible" r:id="rId6"/>
    <sheet name="Middag Baan 2" sheetId="6" state="visible" r:id="rId7"/>
    <sheet name="Middag Baan 3" sheetId="7" state="visible" r:id="rId8"/>
    <sheet name="Middag Baan 4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<sst xmlns="http://schemas.openxmlformats.org/spreadsheetml/2006/main" count="1332" uniqueCount="193">
  <si>
    <t xml:space="preserve">Airtrack</t>
  </si>
  <si>
    <t xml:space="preserve">Dames Jeugd D</t>
  </si>
  <si>
    <t xml:space="preserve">Plaats</t>
  </si>
  <si>
    <t xml:space="preserve">Eindtotaal</t>
  </si>
  <si>
    <t xml:space="preserve">Serie 1</t>
  </si>
  <si>
    <t xml:space="preserve">Serie 2</t>
  </si>
  <si>
    <t xml:space="preserve">15 medailles</t>
  </si>
  <si>
    <t xml:space="preserve">Yelina van der Hoff</t>
  </si>
  <si>
    <t xml:space="preserve">THOR</t>
  </si>
  <si>
    <t xml:space="preserve">Aymeé Renolds</t>
  </si>
  <si>
    <t xml:space="preserve">Chenoa van Heusden</t>
  </si>
  <si>
    <t xml:space="preserve">Anjali Blom</t>
  </si>
  <si>
    <t xml:space="preserve">Alicia Vogelaar</t>
  </si>
  <si>
    <t xml:space="preserve">Aleksija Vazic</t>
  </si>
  <si>
    <t xml:space="preserve">VIB</t>
  </si>
  <si>
    <t xml:space="preserve">Kiomi Lecomte</t>
  </si>
  <si>
    <t xml:space="preserve">Sherylene Poulo</t>
  </si>
  <si>
    <t xml:space="preserve">Caylin Lecomte</t>
  </si>
  <si>
    <t xml:space="preserve">Gabriele Radzeviciute</t>
  </si>
  <si>
    <t xml:space="preserve">GVL</t>
  </si>
  <si>
    <t xml:space="preserve">Dzjelana Berhamovic</t>
  </si>
  <si>
    <t xml:space="preserve">Ceylin Kayiş</t>
  </si>
  <si>
    <t xml:space="preserve">Nicky Kouwenhoven</t>
  </si>
  <si>
    <t xml:space="preserve">Jaylee Carmiggelt</t>
  </si>
  <si>
    <t xml:space="preserve">Melvana van Wingerden</t>
  </si>
  <si>
    <t xml:space="preserve">Turnlust</t>
  </si>
  <si>
    <t xml:space="preserve">Robin Steenbakkers</t>
  </si>
  <si>
    <t xml:space="preserve">Emily Mohunlol</t>
  </si>
  <si>
    <t xml:space="preserve">Melissa Steevensz</t>
  </si>
  <si>
    <t xml:space="preserve">Melissa Yalcin</t>
  </si>
  <si>
    <t xml:space="preserve">Esstrela de Bies</t>
  </si>
  <si>
    <t xml:space="preserve">Aimy Andrikopoulos</t>
  </si>
  <si>
    <t xml:space="preserve">Sanne van Rosengarten</t>
  </si>
  <si>
    <t xml:space="preserve">Antonina Stojanowicz</t>
  </si>
  <si>
    <t xml:space="preserve">Chinouk Roskam</t>
  </si>
  <si>
    <t xml:space="preserve">Nada Mousa</t>
  </si>
  <si>
    <t xml:space="preserve">Romy van den Hoek</t>
  </si>
  <si>
    <t xml:space="preserve">Gaia Helbach</t>
  </si>
  <si>
    <t xml:space="preserve">Donna Koolwijk</t>
  </si>
  <si>
    <t xml:space="preserve">Ana Kojadin</t>
  </si>
  <si>
    <t xml:space="preserve">Anastasia Bendt</t>
  </si>
  <si>
    <t xml:space="preserve">Seline de Vries</t>
  </si>
  <si>
    <t xml:space="preserve">Yumalai Barbosa</t>
  </si>
  <si>
    <t xml:space="preserve">Jaimy Reiche</t>
  </si>
  <si>
    <t xml:space="preserve">Chelsey Mungra</t>
  </si>
  <si>
    <t xml:space="preserve">Demi van Aalst</t>
  </si>
  <si>
    <t xml:space="preserve">Dayza Kip</t>
  </si>
  <si>
    <t xml:space="preserve">Letisha Warendorff</t>
  </si>
  <si>
    <t xml:space="preserve">Anisha Balradj</t>
  </si>
  <si>
    <t xml:space="preserve">Fay Post</t>
  </si>
  <si>
    <t xml:space="preserve">Jasminda Bradshaw</t>
  </si>
  <si>
    <t xml:space="preserve">Franshainy Wawoe</t>
  </si>
  <si>
    <t xml:space="preserve">Hilde La Feber </t>
  </si>
  <si>
    <t xml:space="preserve">Latisha Hamer</t>
  </si>
  <si>
    <t xml:space="preserve">Heren Jeugd D</t>
  </si>
  <si>
    <t xml:space="preserve">1 medaille</t>
  </si>
  <si>
    <t xml:space="preserve">Joshua Franklin</t>
  </si>
  <si>
    <t xml:space="preserve">Heren Junior D</t>
  </si>
  <si>
    <t xml:space="preserve">Jairo de Goeij</t>
  </si>
  <si>
    <t xml:space="preserve">Dames Junior D</t>
  </si>
  <si>
    <t xml:space="preserve">2 medailles</t>
  </si>
  <si>
    <t xml:space="preserve">Shirley van Es</t>
  </si>
  <si>
    <t xml:space="preserve">Kylie Martijn</t>
  </si>
  <si>
    <t xml:space="preserve">Alyssa Kouwenhoven</t>
  </si>
  <si>
    <t xml:space="preserve">Naomi van Reijswoud</t>
  </si>
  <si>
    <t xml:space="preserve">Leyla Gandji</t>
  </si>
  <si>
    <t xml:space="preserve">GVB</t>
  </si>
  <si>
    <t xml:space="preserve">Springtoestel Plank(oline)</t>
  </si>
  <si>
    <t xml:space="preserve">Sprong 1</t>
  </si>
  <si>
    <t xml:space="preserve">Sprong 2</t>
  </si>
  <si>
    <t xml:space="preserve">Sprong 3</t>
  </si>
  <si>
    <t xml:space="preserve">Brent Beverloo</t>
  </si>
  <si>
    <t xml:space="preserve">11 medailles</t>
  </si>
  <si>
    <t xml:space="preserve">Georgina Taylor</t>
  </si>
  <si>
    <t xml:space="preserve">Rianne Sap</t>
  </si>
  <si>
    <t xml:space="preserve">Dames Senior D</t>
  </si>
  <si>
    <t xml:space="preserve">Nadia Pires</t>
  </si>
  <si>
    <t xml:space="preserve">Anita Yousefi</t>
  </si>
  <si>
    <t xml:space="preserve">Melany van Es</t>
  </si>
  <si>
    <t xml:space="preserve">Zoë den Beste</t>
  </si>
  <si>
    <t xml:space="preserve">Minitrampoline</t>
  </si>
  <si>
    <t xml:space="preserve">Mareliza Sanchez Tello</t>
  </si>
  <si>
    <t xml:space="preserve">Marise van der Ham</t>
  </si>
  <si>
    <t xml:space="preserve">STAR</t>
  </si>
  <si>
    <t xml:space="preserve">Robin Spee</t>
  </si>
  <si>
    <t xml:space="preserve">Springtoestel minitrampoline</t>
  </si>
  <si>
    <t xml:space="preserve">Sanne v Rosengarten</t>
  </si>
  <si>
    <t xml:space="preserve">Joyce den Boogert</t>
  </si>
  <si>
    <t xml:space="preserve">Melvana v Wingerden</t>
  </si>
  <si>
    <t xml:space="preserve">3.0</t>
  </si>
  <si>
    <t xml:space="preserve">Lisa Schriek</t>
  </si>
  <si>
    <t xml:space="preserve">Dames Senior A</t>
  </si>
  <si>
    <t xml:space="preserve">Kirsten Broeze</t>
  </si>
  <si>
    <t xml:space="preserve">Demi Woerts</t>
  </si>
  <si>
    <t xml:space="preserve">Juliette Storm</t>
  </si>
  <si>
    <t xml:space="preserve">Diandra Steenhouwer</t>
  </si>
  <si>
    <t xml:space="preserve">Kiki Gibcus</t>
  </si>
  <si>
    <t xml:space="preserve">Heren Senior A</t>
  </si>
  <si>
    <t xml:space="preserve">Scott Hoogenboom</t>
  </si>
  <si>
    <t xml:space="preserve">Bjorn de Jong</t>
  </si>
  <si>
    <t xml:space="preserve">Heren Junior A</t>
  </si>
  <si>
    <t xml:space="preserve">Yori Sweeris</t>
  </si>
  <si>
    <t xml:space="preserve">Dames Junior A</t>
  </si>
  <si>
    <t xml:space="preserve">Yaella Dukers</t>
  </si>
  <si>
    <t xml:space="preserve">Luca Tetteroo</t>
  </si>
  <si>
    <t xml:space="preserve">Dames Jeugd A</t>
  </si>
  <si>
    <t xml:space="preserve">1 medailles</t>
  </si>
  <si>
    <t xml:space="preserve">Britt vd Berg</t>
  </si>
  <si>
    <t xml:space="preserve">Rowan Kikkert</t>
  </si>
  <si>
    <t xml:space="preserve">Dames Junior B</t>
  </si>
  <si>
    <t xml:space="preserve">Miriam v. Geenen</t>
  </si>
  <si>
    <t xml:space="preserve">Dames Senior B</t>
  </si>
  <si>
    <t xml:space="preserve">Carlijn Tetteroo</t>
  </si>
  <si>
    <t xml:space="preserve">Heren Jeugd B</t>
  </si>
  <si>
    <t xml:space="preserve">Jeremy Leertouwer</t>
  </si>
  <si>
    <t xml:space="preserve">Heren Senior B</t>
  </si>
  <si>
    <t xml:space="preserve">Patrick van Dalen</t>
  </si>
  <si>
    <t xml:space="preserve">Dylan Tamrin</t>
  </si>
  <si>
    <t xml:space="preserve">Dames Jeugd B</t>
  </si>
  <si>
    <t xml:space="preserve">Elise Biemond</t>
  </si>
  <si>
    <t xml:space="preserve">Demi van der Zee</t>
  </si>
  <si>
    <t xml:space="preserve">Jenn Kamphorst</t>
  </si>
  <si>
    <t xml:space="preserve">Emma van Wezel</t>
  </si>
  <si>
    <t xml:space="preserve">Dames Junior C</t>
  </si>
  <si>
    <t xml:space="preserve">Elisza Edhie Hoessein</t>
  </si>
  <si>
    <t xml:space="preserve">Sanne van der Tak</t>
  </si>
  <si>
    <t xml:space="preserve">Nora van Raaij</t>
  </si>
  <si>
    <t xml:space="preserve">Britt Michielsen</t>
  </si>
  <si>
    <t xml:space="preserve">Heren Junior C</t>
  </si>
  <si>
    <t xml:space="preserve">Daisy Kroumova</t>
  </si>
  <si>
    <t xml:space="preserve">Fleur Steenbakkers</t>
  </si>
  <si>
    <t xml:space="preserve">Jaya Kuijpers</t>
  </si>
  <si>
    <t xml:space="preserve">Dames Senior C</t>
  </si>
  <si>
    <t xml:space="preserve">4 medailles</t>
  </si>
  <si>
    <t xml:space="preserve">Maaike Smit</t>
  </si>
  <si>
    <t xml:space="preserve">Marlies Holtgrefe</t>
  </si>
  <si>
    <t xml:space="preserve">Elisa Weeda</t>
  </si>
  <si>
    <t xml:space="preserve">Louisa El Abad</t>
  </si>
  <si>
    <t xml:space="preserve">Emy Metselaar</t>
  </si>
  <si>
    <t xml:space="preserve">Robin Plaisier</t>
  </si>
  <si>
    <t xml:space="preserve">Erika Blaauw</t>
  </si>
  <si>
    <t xml:space="preserve">Kimberly vd Steenhoven</t>
  </si>
  <si>
    <t xml:space="preserve">Dames Jeugd C</t>
  </si>
  <si>
    <t xml:space="preserve">3 medailles</t>
  </si>
  <si>
    <t xml:space="preserve">Ryanne Baaij</t>
  </si>
  <si>
    <t xml:space="preserve">Aya Eddoukari</t>
  </si>
  <si>
    <t xml:space="preserve">Charlotte de Moes</t>
  </si>
  <si>
    <t xml:space="preserve">Senna van der Veen</t>
  </si>
  <si>
    <t xml:space="preserve">Evelijne Hegeman</t>
  </si>
  <si>
    <t xml:space="preserve">Philine Massie</t>
  </si>
  <si>
    <t xml:space="preserve">Jente den Duijff</t>
  </si>
  <si>
    <t xml:space="preserve">Mara Bravenboer</t>
  </si>
  <si>
    <t xml:space="preserve">Eva Hulman</t>
  </si>
  <si>
    <t xml:space="preserve">Eva Gras</t>
  </si>
  <si>
    <t xml:space="preserve">Jesper Koppelaar</t>
  </si>
  <si>
    <t xml:space="preserve">Thijs Reuvers</t>
  </si>
  <si>
    <t xml:space="preserve">Enzo Woning</t>
  </si>
  <si>
    <t xml:space="preserve">Fleur Kosterman</t>
  </si>
  <si>
    <t xml:space="preserve">Tess Woning</t>
  </si>
  <si>
    <t xml:space="preserve">Julia Hulman</t>
  </si>
  <si>
    <t xml:space="preserve">Lisa Kamerman</t>
  </si>
  <si>
    <t xml:space="preserve">Guus Molenaar</t>
  </si>
  <si>
    <t xml:space="preserve">Merel Hoffmann</t>
  </si>
  <si>
    <t xml:space="preserve">Chenna Opmeer</t>
  </si>
  <si>
    <t xml:space="preserve">Roos de Vries</t>
  </si>
  <si>
    <t xml:space="preserve">Celina Nederpel</t>
  </si>
  <si>
    <t xml:space="preserve">Sophie Hendricks</t>
  </si>
  <si>
    <t xml:space="preserve">Heren Jeugd A</t>
  </si>
  <si>
    <t xml:space="preserve">Sanne de Haas</t>
  </si>
  <si>
    <t xml:space="preserve">Kim van Riet</t>
  </si>
  <si>
    <t xml:space="preserve">Benthe Elzinga</t>
  </si>
  <si>
    <t xml:space="preserve">Yvonne Maan</t>
  </si>
  <si>
    <t xml:space="preserve">Zoe van der Hoeven</t>
  </si>
  <si>
    <t xml:space="preserve">Minitrampoline </t>
  </si>
  <si>
    <t xml:space="preserve">Britt van Nieuwkerk</t>
  </si>
  <si>
    <t xml:space="preserve">Faye Bakx</t>
  </si>
  <si>
    <t xml:space="preserve">Mike de Jong</t>
  </si>
  <si>
    <t xml:space="preserve">Owen Franken</t>
  </si>
  <si>
    <t xml:space="preserve">Shannon Groen</t>
  </si>
  <si>
    <t xml:space="preserve">Sonja van der Zee</t>
  </si>
  <si>
    <t xml:space="preserve">Dionne Vis</t>
  </si>
  <si>
    <t xml:space="preserve">Marit Tukker</t>
  </si>
  <si>
    <t xml:space="preserve">Mila Haisma</t>
  </si>
  <si>
    <t xml:space="preserve">Danique Dukers</t>
  </si>
  <si>
    <t xml:space="preserve">Mirthe van der Sar</t>
  </si>
  <si>
    <t xml:space="preserve">Malou van Holst</t>
  </si>
  <si>
    <t xml:space="preserve">Kiki Punt</t>
  </si>
  <si>
    <t xml:space="preserve">Leanne Backer</t>
  </si>
  <si>
    <t xml:space="preserve">Mark Reuvers</t>
  </si>
  <si>
    <t xml:space="preserve">Bianca de Jong</t>
  </si>
  <si>
    <t xml:space="preserve">Heren Senior C</t>
  </si>
  <si>
    <t xml:space="preserve">5 medailles</t>
  </si>
  <si>
    <t xml:space="preserve">Eria Blaauw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</si>
</sst>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.00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333333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sz val="1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1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5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1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1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2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1" width="5.43"/>
    <col collapsed="false" customWidth="true" hidden="false" outlineLevel="0" max="2" min="2" style="1" width="22.16"/>
    <col collapsed="false" customWidth="true" hidden="false" outlineLevel="0" max="3" min="3" style="1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7" min="6" style="4" width="8.86"/>
    <col collapsed="false" customWidth="true" hidden="false" outlineLevel="0" max="8" min="8" style="1" width="8.86"/>
    <col collapsed="false" customWidth="true" hidden="false" outlineLevel="0" max="9" min="9" style="1" width="11.11"/>
    <col collapsed="false" customWidth="true" hidden="false" outlineLevel="0" max="10" min="10" style="1" width="8.86"/>
    <col collapsed="false" customWidth="true" hidden="false" outlineLevel="0" max="11" min="11" style="1" width="21.43"/>
    <col collapsed="false" customWidth="true" hidden="false" outlineLevel="0" max="1023" min="12" style="1" width="8.86"/>
    <col collapsed="false" customWidth="true" hidden="false" outlineLevel="0" max="1025" min="1024" style="0" width="8.86"/>
  </cols>
  <sheetData>
    <row r="1" customFormat="false" ht="17.35" hidden="false" customHeight="false" outlineLevel="0" collapsed="false">
      <c r="A1" s="5" t="s">
        <v>0</v>
      </c>
    </row>
    <row r="3" customFormat="false" ht="13.8" hidden="false" customHeight="false" outlineLevel="0" collapsed="false">
      <c r="A3" s="6" t="s">
        <v>1</v>
      </c>
      <c r="D3" s="2" t="s">
        <v>2</v>
      </c>
      <c r="E3" s="3" t="s">
        <v>3</v>
      </c>
      <c r="F3" s="4" t="s">
        <v>4</v>
      </c>
      <c r="G3" s="4" t="s">
        <v>5</v>
      </c>
      <c r="I3" s="1" t="s">
        <v>6</v>
      </c>
    </row>
    <row r="4" customFormat="false" ht="13.8" hidden="false" customHeight="false" outlineLevel="0" collapsed="false">
      <c r="A4" s="1" t="n">
        <v>102</v>
      </c>
      <c r="B4" s="1" t="s">
        <v>7</v>
      </c>
      <c r="C4" s="1" t="s">
        <v>8</v>
      </c>
      <c r="D4" s="2" t="n">
        <f aca="false">RANK(E4,E$4:E$46)</f>
        <v>1</v>
      </c>
      <c r="E4" s="3" t="n">
        <f aca="false">SUM(F4:G4)</f>
        <v>12.1</v>
      </c>
      <c r="F4" s="4" t="n">
        <v>6.3</v>
      </c>
      <c r="G4" s="4" t="n">
        <v>5.8</v>
      </c>
    </row>
    <row r="5" customFormat="false" ht="13.8" hidden="false" customHeight="false" outlineLevel="0" collapsed="false">
      <c r="A5" s="1" t="n">
        <v>115</v>
      </c>
      <c r="B5" s="1" t="s">
        <v>9</v>
      </c>
      <c r="C5" s="1" t="s">
        <v>8</v>
      </c>
      <c r="D5" s="2" t="n">
        <f aca="false">RANK(E5,E$4:E$46)</f>
        <v>2</v>
      </c>
      <c r="E5" s="3" t="n">
        <f aca="false">SUM(F5:G5)</f>
        <v>11.7</v>
      </c>
      <c r="F5" s="4" t="n">
        <v>5.8</v>
      </c>
      <c r="G5" s="4" t="n">
        <v>5.9</v>
      </c>
    </row>
    <row r="6" customFormat="false" ht="13.8" hidden="false" customHeight="false" outlineLevel="0" collapsed="false">
      <c r="A6" s="7" t="n">
        <v>114</v>
      </c>
      <c r="B6" s="1" t="s">
        <v>10</v>
      </c>
      <c r="C6" s="1" t="s">
        <v>8</v>
      </c>
      <c r="D6" s="2" t="n">
        <f aca="false">RANK(E6,E$4:E$46)</f>
        <v>3</v>
      </c>
      <c r="E6" s="3" t="n">
        <f aca="false">SUM(F6:G6)</f>
        <v>11.4</v>
      </c>
      <c r="F6" s="4" t="n">
        <v>5.8</v>
      </c>
      <c r="G6" s="4" t="n">
        <v>5.6</v>
      </c>
    </row>
    <row r="7" customFormat="false" ht="13.8" hidden="false" customHeight="false" outlineLevel="0" collapsed="false">
      <c r="A7" s="1" t="n">
        <v>116</v>
      </c>
      <c r="B7" s="1" t="s">
        <v>11</v>
      </c>
      <c r="C7" s="1" t="s">
        <v>8</v>
      </c>
      <c r="D7" s="2" t="n">
        <f aca="false">RANK(E7,E$4:E$46)</f>
        <v>4</v>
      </c>
      <c r="E7" s="3" t="n">
        <f aca="false">SUM(F7:G7)</f>
        <v>10.5</v>
      </c>
      <c r="F7" s="4" t="n">
        <v>5.9</v>
      </c>
      <c r="G7" s="4" t="n">
        <v>4.6</v>
      </c>
    </row>
    <row r="8" customFormat="false" ht="13.8" hidden="false" customHeight="false" outlineLevel="0" collapsed="false">
      <c r="A8" s="7" t="n">
        <v>117</v>
      </c>
      <c r="B8" s="1" t="s">
        <v>12</v>
      </c>
      <c r="C8" s="1" t="s">
        <v>8</v>
      </c>
      <c r="D8" s="2" t="n">
        <f aca="false">RANK(E8,E$4:E$46)</f>
        <v>5</v>
      </c>
      <c r="E8" s="3" t="n">
        <f aca="false">SUM(F8:G8)</f>
        <v>10</v>
      </c>
      <c r="F8" s="4" t="n">
        <v>5.6</v>
      </c>
      <c r="G8" s="4" t="n">
        <v>4.4</v>
      </c>
    </row>
    <row r="9" customFormat="false" ht="13.8" hidden="false" customHeight="false" outlineLevel="0" collapsed="false">
      <c r="A9" s="7" t="n">
        <v>129</v>
      </c>
      <c r="B9" s="1" t="s">
        <v>13</v>
      </c>
      <c r="C9" s="1" t="s">
        <v>14</v>
      </c>
      <c r="D9" s="2" t="n">
        <f aca="false">RANK(E9,E$4:E$46)</f>
        <v>6</v>
      </c>
      <c r="E9" s="3" t="n">
        <f aca="false">SUM(F9:G9)</f>
        <v>9.8</v>
      </c>
      <c r="F9" s="4" t="n">
        <v>3.8</v>
      </c>
      <c r="G9" s="4" t="n">
        <v>6</v>
      </c>
    </row>
    <row r="10" customFormat="false" ht="13.8" hidden="false" customHeight="false" outlineLevel="0" collapsed="false">
      <c r="A10" s="7" t="n">
        <v>132</v>
      </c>
      <c r="B10" s="1" t="s">
        <v>15</v>
      </c>
      <c r="C10" s="1" t="s">
        <v>14</v>
      </c>
      <c r="D10" s="2" t="n">
        <f aca="false">RANK(E10,E$4:E$46)</f>
        <v>7</v>
      </c>
      <c r="E10" s="3" t="n">
        <f aca="false">SUM(F10:G10)</f>
        <v>9.6</v>
      </c>
      <c r="F10" s="4" t="n">
        <v>3.8</v>
      </c>
      <c r="G10" s="4" t="n">
        <v>5.8</v>
      </c>
    </row>
    <row r="11" customFormat="false" ht="13.8" hidden="false" customHeight="false" outlineLevel="0" collapsed="false">
      <c r="A11" s="1" t="n">
        <v>127</v>
      </c>
      <c r="B11" s="1" t="s">
        <v>16</v>
      </c>
      <c r="C11" s="1" t="s">
        <v>14</v>
      </c>
      <c r="D11" s="2" t="n">
        <f aca="false">RANK(E11,E$4:E$46)</f>
        <v>8</v>
      </c>
      <c r="E11" s="3" t="n">
        <f aca="false">SUM(F11:G11)</f>
        <v>9.5</v>
      </c>
      <c r="F11" s="4" t="n">
        <v>3.5</v>
      </c>
      <c r="G11" s="4" t="n">
        <v>6</v>
      </c>
    </row>
    <row r="12" customFormat="false" ht="13.8" hidden="false" customHeight="false" outlineLevel="0" collapsed="false">
      <c r="A12" s="7" t="n">
        <v>133</v>
      </c>
      <c r="B12" s="1" t="s">
        <v>17</v>
      </c>
      <c r="C12" s="1" t="s">
        <v>14</v>
      </c>
      <c r="D12" s="2" t="n">
        <f aca="false">RANK(E12,E$4:E$46)</f>
        <v>9</v>
      </c>
      <c r="E12" s="3" t="n">
        <f aca="false">SUM(F12:G12)</f>
        <v>9.4</v>
      </c>
      <c r="F12" s="4" t="n">
        <v>3.5</v>
      </c>
      <c r="G12" s="4" t="n">
        <v>5.9</v>
      </c>
    </row>
    <row r="13" customFormat="false" ht="13.8" hidden="false" customHeight="false" outlineLevel="0" collapsed="false">
      <c r="A13" s="1" t="n">
        <v>139</v>
      </c>
      <c r="B13" s="1" t="s">
        <v>18</v>
      </c>
      <c r="C13" s="1" t="s">
        <v>19</v>
      </c>
      <c r="D13" s="2" t="n">
        <f aca="false">RANK(E13,E$4:E$46)</f>
        <v>9</v>
      </c>
      <c r="E13" s="3" t="n">
        <f aca="false">SUM(F13:G13)</f>
        <v>9.4</v>
      </c>
      <c r="F13" s="4" t="n">
        <v>5.7</v>
      </c>
      <c r="G13" s="4" t="n">
        <v>3.7</v>
      </c>
    </row>
    <row r="14" customFormat="false" ht="13.8" hidden="false" customHeight="false" outlineLevel="0" collapsed="false">
      <c r="A14" s="7" t="n">
        <v>134</v>
      </c>
      <c r="B14" s="1" t="s">
        <v>20</v>
      </c>
      <c r="C14" s="1" t="s">
        <v>14</v>
      </c>
      <c r="D14" s="2" t="n">
        <f aca="false">RANK(E14,E$4:E$46)</f>
        <v>11</v>
      </c>
      <c r="E14" s="3" t="n">
        <f aca="false">SUM(F14:G14)</f>
        <v>9.4</v>
      </c>
      <c r="F14" s="4" t="n">
        <v>3.3</v>
      </c>
      <c r="G14" s="4" t="n">
        <v>6.1</v>
      </c>
    </row>
    <row r="15" customFormat="false" ht="13.8" hidden="false" customHeight="false" outlineLevel="0" collapsed="false">
      <c r="A15" s="1" t="n">
        <v>103</v>
      </c>
      <c r="B15" s="1" t="s">
        <v>21</v>
      </c>
      <c r="C15" s="1" t="s">
        <v>8</v>
      </c>
      <c r="D15" s="2" t="n">
        <f aca="false">RANK(E15,E$4:E$46)</f>
        <v>12</v>
      </c>
      <c r="E15" s="3" t="n">
        <f aca="false">SUM(F15:G15)</f>
        <v>9.3</v>
      </c>
      <c r="F15" s="4" t="n">
        <v>5.9</v>
      </c>
      <c r="G15" s="4" t="n">
        <v>3.4</v>
      </c>
    </row>
    <row r="16" customFormat="false" ht="13.8" hidden="false" customHeight="false" outlineLevel="0" collapsed="false">
      <c r="A16" s="1" t="n">
        <v>126</v>
      </c>
      <c r="B16" s="1" t="s">
        <v>22</v>
      </c>
      <c r="C16" s="1" t="s">
        <v>14</v>
      </c>
      <c r="D16" s="2" t="n">
        <f aca="false">RANK(E16,E$4:E$46)</f>
        <v>13</v>
      </c>
      <c r="E16" s="3" t="n">
        <f aca="false">SUM(F16:G16)</f>
        <v>9.2</v>
      </c>
      <c r="F16" s="4" t="n">
        <v>3.6</v>
      </c>
      <c r="G16" s="4" t="n">
        <v>5.6</v>
      </c>
    </row>
    <row r="17" customFormat="false" ht="13.8" hidden="false" customHeight="false" outlineLevel="0" collapsed="false">
      <c r="A17" s="1" t="n">
        <v>140</v>
      </c>
      <c r="B17" s="1" t="s">
        <v>23</v>
      </c>
      <c r="C17" s="1" t="s">
        <v>19</v>
      </c>
      <c r="D17" s="2" t="n">
        <f aca="false">RANK(E17,E$4:E$46)</f>
        <v>13</v>
      </c>
      <c r="E17" s="3" t="n">
        <f aca="false">SUM(F17:G17)</f>
        <v>9.2</v>
      </c>
      <c r="F17" s="4" t="n">
        <v>5.9</v>
      </c>
      <c r="G17" s="4" t="n">
        <v>3.3</v>
      </c>
    </row>
    <row r="18" customFormat="false" ht="13.8" hidden="false" customHeight="false" outlineLevel="0" collapsed="false">
      <c r="A18" s="1" t="n">
        <v>118</v>
      </c>
      <c r="B18" s="1" t="s">
        <v>24</v>
      </c>
      <c r="C18" s="1" t="s">
        <v>25</v>
      </c>
      <c r="D18" s="2" t="n">
        <f aca="false">RANK(E18,E$4:E$46)</f>
        <v>15</v>
      </c>
      <c r="E18" s="3" t="n">
        <f aca="false">SUM(F18:G18)</f>
        <v>9.1</v>
      </c>
      <c r="F18" s="4" t="n">
        <v>3.7</v>
      </c>
      <c r="G18" s="4" t="n">
        <v>5.4</v>
      </c>
    </row>
    <row r="19" customFormat="false" ht="13.8" hidden="false" customHeight="false" outlineLevel="0" collapsed="false">
      <c r="A19" s="1" t="n">
        <v>142</v>
      </c>
      <c r="B19" s="1" t="s">
        <v>26</v>
      </c>
      <c r="C19" s="1" t="s">
        <v>19</v>
      </c>
      <c r="D19" s="2" t="n">
        <f aca="false">RANK(E19,E$4:E$46)</f>
        <v>16</v>
      </c>
      <c r="E19" s="3" t="n">
        <f aca="false">SUM(F19:G19)</f>
        <v>9.1</v>
      </c>
      <c r="F19" s="4" t="n">
        <v>5.5</v>
      </c>
      <c r="G19" s="4" t="n">
        <v>3.6</v>
      </c>
    </row>
    <row r="20" customFormat="false" ht="13.8" hidden="false" customHeight="false" outlineLevel="0" collapsed="false">
      <c r="A20" s="7" t="n">
        <v>137</v>
      </c>
      <c r="B20" s="1" t="s">
        <v>27</v>
      </c>
      <c r="C20" s="1" t="s">
        <v>14</v>
      </c>
      <c r="D20" s="2" t="n">
        <f aca="false">RANK(E20,E$4:E$46)</f>
        <v>17</v>
      </c>
      <c r="E20" s="3" t="n">
        <f aca="false">SUM(F20:G20)</f>
        <v>9</v>
      </c>
      <c r="F20" s="4" t="n">
        <v>3.3</v>
      </c>
      <c r="G20" s="4" t="n">
        <v>5.7</v>
      </c>
    </row>
    <row r="21" customFormat="false" ht="13.8" hidden="false" customHeight="false" outlineLevel="0" collapsed="false">
      <c r="A21" s="1" t="n">
        <v>125</v>
      </c>
      <c r="B21" s="1" t="s">
        <v>28</v>
      </c>
      <c r="C21" s="1" t="s">
        <v>25</v>
      </c>
      <c r="D21" s="2" t="n">
        <f aca="false">RANK(E21,E$4:E$46)</f>
        <v>18</v>
      </c>
      <c r="E21" s="3" t="n">
        <f aca="false">SUM(F21:G21)</f>
        <v>8.7</v>
      </c>
      <c r="F21" s="4" t="n">
        <v>3.5</v>
      </c>
      <c r="G21" s="4" t="n">
        <v>5.2</v>
      </c>
    </row>
    <row r="22" customFormat="false" ht="13.8" hidden="false" customHeight="false" outlineLevel="0" collapsed="false">
      <c r="A22" s="7" t="n">
        <v>143</v>
      </c>
      <c r="B22" s="1" t="s">
        <v>29</v>
      </c>
      <c r="C22" s="1" t="s">
        <v>14</v>
      </c>
      <c r="D22" s="2" t="n">
        <f aca="false">RANK(E22,E$4:E$46)</f>
        <v>19</v>
      </c>
      <c r="E22" s="3" t="n">
        <f aca="false">SUM(F22:G22)</f>
        <v>8.4</v>
      </c>
      <c r="F22" s="4" t="n">
        <v>3.6</v>
      </c>
      <c r="G22" s="4" t="n">
        <v>4.8</v>
      </c>
    </row>
    <row r="23" customFormat="false" ht="13.8" hidden="false" customHeight="false" outlineLevel="0" collapsed="false">
      <c r="A23" s="1" t="n">
        <v>138</v>
      </c>
      <c r="B23" s="1" t="s">
        <v>30</v>
      </c>
      <c r="C23" s="1" t="s">
        <v>19</v>
      </c>
      <c r="D23" s="2" t="n">
        <f aca="false">RANK(E23,E$4:E$46)</f>
        <v>20</v>
      </c>
      <c r="E23" s="3" t="n">
        <f aca="false">SUM(F23:G23)</f>
        <v>7.9</v>
      </c>
      <c r="F23" s="4" t="n">
        <v>3.9</v>
      </c>
      <c r="G23" s="4" t="n">
        <v>4</v>
      </c>
    </row>
    <row r="24" customFormat="false" ht="13.8" hidden="false" customHeight="false" outlineLevel="0" collapsed="false">
      <c r="A24" s="7" t="n">
        <v>111</v>
      </c>
      <c r="B24" s="1" t="s">
        <v>31</v>
      </c>
      <c r="C24" s="1" t="s">
        <v>8</v>
      </c>
      <c r="D24" s="2" t="n">
        <f aca="false">RANK(E24,E$4:E$46)</f>
        <v>21</v>
      </c>
      <c r="E24" s="3" t="n">
        <f aca="false">SUM(F24:G24)</f>
        <v>7.6</v>
      </c>
      <c r="F24" s="4" t="n">
        <v>4</v>
      </c>
      <c r="G24" s="4" t="n">
        <v>3.6</v>
      </c>
    </row>
    <row r="25" customFormat="false" ht="13.8" hidden="false" customHeight="false" outlineLevel="0" collapsed="false">
      <c r="A25" s="1" t="n">
        <v>141</v>
      </c>
      <c r="B25" s="1" t="s">
        <v>32</v>
      </c>
      <c r="C25" s="1" t="s">
        <v>19</v>
      </c>
      <c r="D25" s="2" t="n">
        <f aca="false">RANK(E25,E$4:E$46)</f>
        <v>21</v>
      </c>
      <c r="E25" s="3" t="n">
        <f aca="false">SUM(F25:G25)</f>
        <v>7.6</v>
      </c>
      <c r="F25" s="4" t="n">
        <v>3.8</v>
      </c>
      <c r="G25" s="4" t="n">
        <v>3.8</v>
      </c>
    </row>
    <row r="26" customFormat="false" ht="13.8" hidden="false" customHeight="false" outlineLevel="0" collapsed="false">
      <c r="A26" s="1" t="n">
        <v>112</v>
      </c>
      <c r="B26" s="1" t="s">
        <v>33</v>
      </c>
      <c r="C26" s="1" t="s">
        <v>8</v>
      </c>
      <c r="D26" s="2" t="n">
        <f aca="false">RANK(E26,E$4:E$46)</f>
        <v>23</v>
      </c>
      <c r="E26" s="3" t="n">
        <f aca="false">SUM(F26:G26)</f>
        <v>7.4</v>
      </c>
      <c r="F26" s="4" t="n">
        <v>3.9</v>
      </c>
      <c r="G26" s="4" t="n">
        <v>3.5</v>
      </c>
    </row>
    <row r="27" customFormat="false" ht="13.8" hidden="false" customHeight="false" outlineLevel="0" collapsed="false">
      <c r="A27" s="1" t="n">
        <v>122</v>
      </c>
      <c r="B27" s="1" t="s">
        <v>34</v>
      </c>
      <c r="C27" s="1" t="s">
        <v>25</v>
      </c>
      <c r="D27" s="2" t="n">
        <f aca="false">RANK(E27,E$4:E$46)</f>
        <v>24</v>
      </c>
      <c r="E27" s="3" t="n">
        <f aca="false">SUM(F27:G27)</f>
        <v>7.3</v>
      </c>
      <c r="F27" s="4" t="n">
        <v>3.6</v>
      </c>
      <c r="G27" s="4" t="n">
        <v>3.7</v>
      </c>
    </row>
    <row r="28" customFormat="false" ht="13.8" hidden="false" customHeight="false" outlineLevel="0" collapsed="false">
      <c r="A28" s="1" t="n">
        <v>121</v>
      </c>
      <c r="B28" s="1" t="s">
        <v>35</v>
      </c>
      <c r="C28" s="1" t="s">
        <v>25</v>
      </c>
      <c r="D28" s="2" t="n">
        <f aca="false">RANK(E28,E$4:E$46)</f>
        <v>25</v>
      </c>
      <c r="E28" s="3" t="n">
        <f aca="false">SUM(F28:G28)</f>
        <v>7.3</v>
      </c>
      <c r="F28" s="4" t="n">
        <v>3.4</v>
      </c>
      <c r="G28" s="4" t="n">
        <v>3.9</v>
      </c>
    </row>
    <row r="29" customFormat="false" ht="13.8" hidden="false" customHeight="false" outlineLevel="0" collapsed="false">
      <c r="A29" s="7" t="n">
        <v>107</v>
      </c>
      <c r="B29" s="1" t="s">
        <v>36</v>
      </c>
      <c r="C29" s="1" t="s">
        <v>8</v>
      </c>
      <c r="D29" s="2" t="n">
        <f aca="false">RANK(E29,E$4:E$46)</f>
        <v>26</v>
      </c>
      <c r="E29" s="3" t="n">
        <f aca="false">SUM(F29:G29)</f>
        <v>7.1</v>
      </c>
      <c r="F29" s="4" t="n">
        <v>3.6</v>
      </c>
      <c r="G29" s="4" t="n">
        <v>3.5</v>
      </c>
    </row>
    <row r="30" customFormat="false" ht="13.8" hidden="false" customHeight="false" outlineLevel="0" collapsed="false">
      <c r="A30" s="1" t="n">
        <v>113</v>
      </c>
      <c r="B30" s="1" t="s">
        <v>37</v>
      </c>
      <c r="C30" s="1" t="s">
        <v>8</v>
      </c>
      <c r="D30" s="2" t="n">
        <f aca="false">RANK(E30,E$4:E$46)</f>
        <v>27</v>
      </c>
      <c r="E30" s="3" t="n">
        <f aca="false">SUM(F30:G30)</f>
        <v>6.8</v>
      </c>
      <c r="F30" s="4" t="n">
        <v>3.2</v>
      </c>
      <c r="G30" s="4" t="n">
        <v>3.6</v>
      </c>
    </row>
    <row r="31" customFormat="false" ht="13.8" hidden="false" customHeight="false" outlineLevel="0" collapsed="false">
      <c r="A31" s="1" t="n">
        <v>123</v>
      </c>
      <c r="B31" s="1" t="s">
        <v>38</v>
      </c>
      <c r="C31" s="1" t="s">
        <v>25</v>
      </c>
      <c r="D31" s="2" t="n">
        <f aca="false">RANK(E31,E$4:E$46)</f>
        <v>28</v>
      </c>
      <c r="E31" s="3" t="n">
        <f aca="false">SUM(F31:G31)</f>
        <v>6.8</v>
      </c>
      <c r="F31" s="4" t="n">
        <v>3.3</v>
      </c>
      <c r="G31" s="4" t="n">
        <v>3.5</v>
      </c>
    </row>
    <row r="32" customFormat="false" ht="13.8" hidden="false" customHeight="false" outlineLevel="0" collapsed="false">
      <c r="A32" s="1" t="n">
        <v>109</v>
      </c>
      <c r="B32" s="1" t="s">
        <v>39</v>
      </c>
      <c r="C32" s="1" t="s">
        <v>8</v>
      </c>
      <c r="D32" s="2" t="n">
        <f aca="false">RANK(E32,E$4:E$46)</f>
        <v>29</v>
      </c>
      <c r="E32" s="3" t="n">
        <f aca="false">SUM(F32:G32)</f>
        <v>6.4</v>
      </c>
      <c r="F32" s="4" t="n">
        <v>3.6</v>
      </c>
      <c r="G32" s="4" t="n">
        <v>2.8</v>
      </c>
    </row>
    <row r="33" customFormat="false" ht="13.8" hidden="false" customHeight="false" outlineLevel="0" collapsed="false">
      <c r="A33" s="1" t="n">
        <v>106</v>
      </c>
      <c r="B33" s="1" t="s">
        <v>40</v>
      </c>
      <c r="C33" s="1" t="s">
        <v>8</v>
      </c>
      <c r="D33" s="2" t="n">
        <f aca="false">RANK(E33,E$4:E$46)</f>
        <v>30</v>
      </c>
      <c r="E33" s="3" t="n">
        <f aca="false">SUM(F33:G33)</f>
        <v>5.4</v>
      </c>
      <c r="F33" s="4" t="n">
        <v>0</v>
      </c>
      <c r="G33" s="4" t="n">
        <v>5.4</v>
      </c>
    </row>
    <row r="34" customFormat="false" ht="13.8" hidden="false" customHeight="false" outlineLevel="0" collapsed="false">
      <c r="A34" s="1" t="n">
        <v>108</v>
      </c>
      <c r="B34" s="1" t="s">
        <v>41</v>
      </c>
      <c r="C34" s="1" t="s">
        <v>8</v>
      </c>
      <c r="D34" s="2" t="n">
        <f aca="false">RANK(E34,E$4:E$46)</f>
        <v>31</v>
      </c>
      <c r="E34" s="3" t="n">
        <f aca="false">SUM(F34:G34)</f>
        <v>3.9</v>
      </c>
      <c r="F34" s="4" t="n">
        <v>3.9</v>
      </c>
      <c r="G34" s="4" t="n">
        <v>0</v>
      </c>
    </row>
    <row r="35" customFormat="false" ht="13.8" hidden="false" customHeight="false" outlineLevel="0" collapsed="false">
      <c r="A35" s="7" t="n">
        <v>131</v>
      </c>
      <c r="B35" s="1" t="s">
        <v>42</v>
      </c>
      <c r="C35" s="1" t="s">
        <v>14</v>
      </c>
      <c r="D35" s="2" t="n">
        <f aca="false">RANK(E35,E$4:E$46)</f>
        <v>31</v>
      </c>
      <c r="E35" s="3" t="n">
        <f aca="false">SUM(F35:G35)</f>
        <v>3.9</v>
      </c>
      <c r="F35" s="4" t="n">
        <v>3.9</v>
      </c>
      <c r="G35" s="4" t="n">
        <v>0</v>
      </c>
    </row>
    <row r="36" customFormat="false" ht="13.8" hidden="false" customHeight="false" outlineLevel="0" collapsed="false">
      <c r="A36" s="7" t="n">
        <v>104</v>
      </c>
      <c r="B36" s="1" t="s">
        <v>43</v>
      </c>
      <c r="C36" s="1" t="s">
        <v>8</v>
      </c>
      <c r="D36" s="2" t="n">
        <f aca="false">RANK(E36,E$4:E$46)</f>
        <v>33</v>
      </c>
      <c r="E36" s="3" t="n">
        <f aca="false">SUM(F36:G36)</f>
        <v>3.8</v>
      </c>
      <c r="F36" s="4" t="n">
        <v>3.8</v>
      </c>
      <c r="G36" s="4" t="n">
        <v>0</v>
      </c>
    </row>
    <row r="37" customFormat="false" ht="13.8" hidden="false" customHeight="false" outlineLevel="0" collapsed="false">
      <c r="A37" s="7" t="n">
        <v>101</v>
      </c>
      <c r="B37" s="1" t="s">
        <v>44</v>
      </c>
      <c r="C37" s="1" t="s">
        <v>8</v>
      </c>
      <c r="D37" s="2" t="n">
        <f aca="false">RANK(E37,E$4:E$46)</f>
        <v>34</v>
      </c>
      <c r="E37" s="3" t="n">
        <f aca="false">SUM(F37:G37)</f>
        <v>3.6</v>
      </c>
      <c r="F37" s="4" t="n">
        <v>0</v>
      </c>
      <c r="G37" s="4" t="n">
        <v>3.6</v>
      </c>
    </row>
    <row r="38" customFormat="false" ht="13.8" hidden="false" customHeight="false" outlineLevel="0" collapsed="false">
      <c r="A38" s="1" t="n">
        <v>120</v>
      </c>
      <c r="B38" s="1" t="s">
        <v>45</v>
      </c>
      <c r="C38" s="1" t="s">
        <v>25</v>
      </c>
      <c r="D38" s="2" t="n">
        <f aca="false">RANK(E38,E$4:E$46)</f>
        <v>34</v>
      </c>
      <c r="E38" s="3" t="n">
        <f aca="false">SUM(F38:G38)</f>
        <v>3.6</v>
      </c>
      <c r="F38" s="4" t="n">
        <v>0</v>
      </c>
      <c r="G38" s="4" t="n">
        <v>3.6</v>
      </c>
    </row>
    <row r="39" customFormat="false" ht="13.8" hidden="false" customHeight="false" outlineLevel="0" collapsed="false">
      <c r="A39" s="7" t="n">
        <v>128</v>
      </c>
      <c r="B39" s="1" t="s">
        <v>46</v>
      </c>
      <c r="C39" s="1" t="s">
        <v>14</v>
      </c>
      <c r="D39" s="2" t="n">
        <f aca="false">RANK(E39,E$4:E$46)</f>
        <v>36</v>
      </c>
      <c r="E39" s="3" t="n">
        <f aca="false">SUM(F39:G39)</f>
        <v>3.4</v>
      </c>
      <c r="F39" s="4" t="n">
        <v>3.4</v>
      </c>
      <c r="G39" s="4" t="n">
        <v>0</v>
      </c>
    </row>
    <row r="40" customFormat="false" ht="13.8" hidden="false" customHeight="false" outlineLevel="0" collapsed="false">
      <c r="A40" s="7" t="n">
        <v>135</v>
      </c>
      <c r="B40" s="1" t="s">
        <v>47</v>
      </c>
      <c r="C40" s="1" t="s">
        <v>14</v>
      </c>
      <c r="D40" s="2" t="n">
        <f aca="false">RANK(E40,E$4:E$46)</f>
        <v>36</v>
      </c>
      <c r="E40" s="3" t="n">
        <f aca="false">SUM(F40:G40)</f>
        <v>3.4</v>
      </c>
      <c r="F40" s="4" t="n">
        <v>3.4</v>
      </c>
      <c r="G40" s="4" t="n">
        <v>0</v>
      </c>
    </row>
    <row r="41" customFormat="false" ht="13.8" hidden="false" customHeight="false" outlineLevel="0" collapsed="false">
      <c r="A41" s="7" t="n">
        <v>130</v>
      </c>
      <c r="B41" s="1" t="s">
        <v>48</v>
      </c>
      <c r="C41" s="1" t="s">
        <v>14</v>
      </c>
      <c r="D41" s="2" t="n">
        <f aca="false">RANK(E41,E$4:E$46)</f>
        <v>38</v>
      </c>
      <c r="E41" s="3" t="n">
        <f aca="false">SUM(F41:G41)</f>
        <v>3.3</v>
      </c>
      <c r="F41" s="4" t="n">
        <v>3.3</v>
      </c>
      <c r="G41" s="4" t="n">
        <v>0</v>
      </c>
    </row>
    <row r="42" customFormat="false" ht="13.8" hidden="false" customHeight="false" outlineLevel="0" collapsed="false">
      <c r="A42" s="1" t="n">
        <v>119</v>
      </c>
      <c r="B42" s="1" t="s">
        <v>49</v>
      </c>
      <c r="C42" s="1" t="s">
        <v>25</v>
      </c>
      <c r="D42" s="2" t="n">
        <f aca="false">RANK(E42,E$4:E$46)</f>
        <v>39</v>
      </c>
      <c r="E42" s="3" t="n">
        <f aca="false">SUM(F42:G42)</f>
        <v>3.2</v>
      </c>
      <c r="F42" s="4" t="n">
        <v>0</v>
      </c>
      <c r="G42" s="4" t="n">
        <v>3.2</v>
      </c>
    </row>
    <row r="43" customFormat="false" ht="13.8" hidden="false" customHeight="false" outlineLevel="0" collapsed="false">
      <c r="A43" s="1" t="n">
        <v>105</v>
      </c>
      <c r="B43" s="1" t="s">
        <v>50</v>
      </c>
      <c r="C43" s="1" t="s">
        <v>8</v>
      </c>
      <c r="D43" s="2" t="n">
        <f aca="false">RANK(E43,E$4:E$46)</f>
        <v>40</v>
      </c>
      <c r="E43" s="3" t="n">
        <f aca="false">SUM(F43:G43)</f>
        <v>0</v>
      </c>
      <c r="F43" s="4" t="n">
        <v>0</v>
      </c>
      <c r="G43" s="4" t="n">
        <v>0</v>
      </c>
    </row>
    <row r="44" customFormat="false" ht="13.8" hidden="false" customHeight="false" outlineLevel="0" collapsed="false">
      <c r="A44" s="7" t="n">
        <v>110</v>
      </c>
      <c r="B44" s="1" t="s">
        <v>51</v>
      </c>
      <c r="C44" s="1" t="s">
        <v>8</v>
      </c>
      <c r="D44" s="2" t="n">
        <f aca="false">RANK(E44,E$4:E$46)</f>
        <v>40</v>
      </c>
      <c r="E44" s="3" t="n">
        <f aca="false">SUM(F44:G44)</f>
        <v>0</v>
      </c>
      <c r="F44" s="4" t="n">
        <v>0</v>
      </c>
      <c r="G44" s="4" t="n">
        <v>0</v>
      </c>
    </row>
    <row r="45" customFormat="false" ht="13.8" hidden="false" customHeight="false" outlineLevel="0" collapsed="false">
      <c r="A45" s="1" t="n">
        <v>124</v>
      </c>
      <c r="B45" s="1" t="s">
        <v>52</v>
      </c>
      <c r="C45" s="1" t="s">
        <v>25</v>
      </c>
      <c r="D45" s="2" t="n">
        <f aca="false">RANK(E45,E$4:E$46)</f>
        <v>40</v>
      </c>
      <c r="E45" s="3" t="n">
        <f aca="false">SUM(F45:G45)</f>
        <v>0</v>
      </c>
      <c r="F45" s="4" t="n">
        <v>0</v>
      </c>
      <c r="G45" s="4" t="n">
        <v>0</v>
      </c>
    </row>
    <row r="46" customFormat="false" ht="13.8" hidden="false" customHeight="false" outlineLevel="0" collapsed="false">
      <c r="A46" s="7" t="n">
        <v>136</v>
      </c>
      <c r="B46" s="1" t="s">
        <v>53</v>
      </c>
      <c r="C46" s="1" t="s">
        <v>14</v>
      </c>
      <c r="D46" s="2" t="n">
        <f aca="false">RANK(E46,E$4:E$46)</f>
        <v>40</v>
      </c>
      <c r="E46" s="3" t="n">
        <f aca="false">SUM(F46:G46)</f>
        <v>0</v>
      </c>
      <c r="F46" s="4" t="n">
        <v>0</v>
      </c>
      <c r="G46" s="4" t="n">
        <v>0</v>
      </c>
    </row>
    <row r="49" customFormat="false" ht="13.8" hidden="false" customHeight="false" outlineLevel="0" collapsed="false">
      <c r="A49" s="6" t="s">
        <v>54</v>
      </c>
      <c r="D49" s="2" t="s">
        <v>2</v>
      </c>
      <c r="E49" s="3" t="s">
        <v>3</v>
      </c>
      <c r="F49" s="4" t="s">
        <v>4</v>
      </c>
      <c r="G49" s="4" t="s">
        <v>5</v>
      </c>
      <c r="I49" s="1" t="s">
        <v>55</v>
      </c>
    </row>
    <row r="50" customFormat="false" ht="13.8" hidden="false" customHeight="false" outlineLevel="0" collapsed="false">
      <c r="A50" s="1" t="n">
        <v>151</v>
      </c>
      <c r="B50" s="1" t="s">
        <v>56</v>
      </c>
      <c r="C50" s="1" t="s">
        <v>8</v>
      </c>
      <c r="D50" s="2" t="n">
        <v>1</v>
      </c>
      <c r="E50" s="3" t="n">
        <f aca="false">SUM(F50:G50)</f>
        <v>6.8</v>
      </c>
      <c r="F50" s="4" t="n">
        <v>3.6</v>
      </c>
      <c r="G50" s="4" t="n">
        <v>3.2</v>
      </c>
    </row>
    <row r="53" customFormat="false" ht="13.8" hidden="false" customHeight="false" outlineLevel="0" collapsed="false">
      <c r="A53" s="6" t="s">
        <v>57</v>
      </c>
      <c r="D53" s="2" t="s">
        <v>2</v>
      </c>
      <c r="E53" s="3" t="s">
        <v>3</v>
      </c>
      <c r="F53" s="4" t="s">
        <v>4</v>
      </c>
      <c r="G53" s="4" t="s">
        <v>5</v>
      </c>
      <c r="I53" s="1" t="s">
        <v>55</v>
      </c>
    </row>
    <row r="54" customFormat="false" ht="13.8" hidden="false" customHeight="false" outlineLevel="0" collapsed="false">
      <c r="A54" s="1" t="n">
        <v>161</v>
      </c>
      <c r="B54" s="1" t="s">
        <v>58</v>
      </c>
      <c r="C54" s="1" t="s">
        <v>8</v>
      </c>
      <c r="D54" s="2" t="n">
        <v>1</v>
      </c>
      <c r="E54" s="3" t="n">
        <f aca="false">SUM(F54:G54)</f>
        <v>9.6</v>
      </c>
      <c r="F54" s="4" t="n">
        <v>5.9</v>
      </c>
      <c r="G54" s="4" t="n">
        <v>3.7</v>
      </c>
    </row>
    <row r="57" customFormat="false" ht="13.8" hidden="false" customHeight="false" outlineLevel="0" collapsed="false">
      <c r="A57" s="6" t="s">
        <v>59</v>
      </c>
      <c r="D57" s="2" t="s">
        <v>2</v>
      </c>
      <c r="E57" s="3" t="s">
        <v>3</v>
      </c>
      <c r="F57" s="4" t="s">
        <v>4</v>
      </c>
      <c r="G57" s="4" t="s">
        <v>5</v>
      </c>
      <c r="I57" s="1" t="s">
        <v>60</v>
      </c>
    </row>
    <row r="58" customFormat="false" ht="13.8" hidden="false" customHeight="false" outlineLevel="0" collapsed="false">
      <c r="A58" s="1" t="n">
        <v>171</v>
      </c>
      <c r="B58" s="1" t="s">
        <v>61</v>
      </c>
      <c r="C58" s="1" t="s">
        <v>8</v>
      </c>
      <c r="D58" s="2" t="n">
        <f aca="false">RANK(E58,E$58:E$62)</f>
        <v>1</v>
      </c>
      <c r="E58" s="3" t="n">
        <f aca="false">SUM(F58:G58)</f>
        <v>11.4</v>
      </c>
      <c r="F58" s="4" t="n">
        <v>5.8</v>
      </c>
      <c r="G58" s="4" t="n">
        <v>5.6</v>
      </c>
    </row>
    <row r="59" customFormat="false" ht="13.8" hidden="false" customHeight="false" outlineLevel="0" collapsed="false">
      <c r="A59" s="1" t="n">
        <v>172</v>
      </c>
      <c r="B59" s="1" t="s">
        <v>62</v>
      </c>
      <c r="C59" s="1" t="s">
        <v>8</v>
      </c>
      <c r="D59" s="2" t="n">
        <f aca="false">RANK(E59,E$58:E$62)</f>
        <v>2</v>
      </c>
      <c r="E59" s="3" t="n">
        <f aca="false">SUM(F59:G59)</f>
        <v>11.3</v>
      </c>
      <c r="F59" s="4" t="n">
        <v>5.6</v>
      </c>
      <c r="G59" s="4" t="n">
        <v>5.7</v>
      </c>
    </row>
    <row r="60" customFormat="false" ht="13.8" hidden="false" customHeight="false" outlineLevel="0" collapsed="false">
      <c r="A60" s="1" t="n">
        <v>173</v>
      </c>
      <c r="B60" s="1" t="s">
        <v>63</v>
      </c>
      <c r="C60" s="1" t="s">
        <v>14</v>
      </c>
      <c r="D60" s="2" t="n">
        <f aca="false">RANK(E60,E$58:E$62)</f>
        <v>3</v>
      </c>
      <c r="E60" s="3" t="n">
        <f aca="false">SUM(F60:G60)</f>
        <v>10.7</v>
      </c>
      <c r="F60" s="4" t="n">
        <v>5.5</v>
      </c>
      <c r="G60" s="4" t="n">
        <v>5.2</v>
      </c>
    </row>
    <row r="61" customFormat="false" ht="13.8" hidden="false" customHeight="false" outlineLevel="0" collapsed="false">
      <c r="A61" s="1" t="n">
        <v>174</v>
      </c>
      <c r="B61" s="1" t="s">
        <v>64</v>
      </c>
      <c r="C61" s="1" t="s">
        <v>14</v>
      </c>
      <c r="D61" s="2" t="n">
        <f aca="false">RANK(E61,E$58:E$62)</f>
        <v>4</v>
      </c>
      <c r="E61" s="3" t="n">
        <f aca="false">SUM(F61:G61)</f>
        <v>9.6</v>
      </c>
      <c r="F61" s="4" t="n">
        <v>4</v>
      </c>
      <c r="G61" s="4" t="n">
        <v>5.6</v>
      </c>
    </row>
    <row r="62" customFormat="false" ht="13.8" hidden="false" customHeight="false" outlineLevel="0" collapsed="false">
      <c r="A62" s="1" t="n">
        <v>175</v>
      </c>
      <c r="B62" s="1" t="s">
        <v>65</v>
      </c>
      <c r="C62" s="1" t="s">
        <v>66</v>
      </c>
      <c r="D62" s="2" t="n">
        <f aca="false">RANK(E62,E$58:E$62)</f>
        <v>5</v>
      </c>
      <c r="E62" s="3" t="n">
        <f aca="false">SUM(F62:G62)</f>
        <v>9.3</v>
      </c>
      <c r="F62" s="4" t="n">
        <v>3.4</v>
      </c>
      <c r="G62" s="4" t="n">
        <v>5.9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2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21.43"/>
    <col collapsed="false" customWidth="true" hidden="false" outlineLevel="0" max="11" min="11" style="8" width="8.86"/>
    <col collapsed="false" customWidth="true" hidden="false" outlineLevel="0" max="12" min="12" style="8" width="21.43"/>
    <col collapsed="false" customWidth="true" hidden="false" outlineLevel="0" max="1025" min="13" style="8" width="8.86"/>
  </cols>
  <sheetData>
    <row r="1" customFormat="false" ht="17.35" hidden="false" customHeight="false" outlineLevel="0" collapsed="false">
      <c r="A1" s="9" t="s">
        <v>67</v>
      </c>
    </row>
    <row r="3" customFormat="false" ht="12.8" hidden="false" customHeight="false" outlineLevel="0" collapsed="false">
      <c r="A3" s="10" t="s">
        <v>57</v>
      </c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  <c r="I3" s="8" t="s">
        <v>55</v>
      </c>
    </row>
    <row r="4" customFormat="false" ht="12.8" hidden="false" customHeight="false" outlineLevel="0" collapsed="false">
      <c r="A4" s="8" t="n">
        <v>201</v>
      </c>
      <c r="B4" s="8" t="s">
        <v>71</v>
      </c>
      <c r="C4" s="8" t="s">
        <v>25</v>
      </c>
      <c r="D4" s="2" t="n">
        <v>1</v>
      </c>
      <c r="E4" s="3" t="n">
        <f aca="false">SUM(F4:H4)</f>
        <v>11</v>
      </c>
      <c r="F4" s="4" t="n">
        <v>3.8</v>
      </c>
      <c r="G4" s="4" t="n">
        <v>3.6</v>
      </c>
      <c r="H4" s="4" t="n">
        <v>3.6</v>
      </c>
    </row>
    <row r="7" customFormat="false" ht="12.8" hidden="false" customHeight="false" outlineLevel="0" collapsed="false">
      <c r="A7" s="10" t="s">
        <v>1</v>
      </c>
      <c r="D7" s="2" t="s">
        <v>2</v>
      </c>
      <c r="E7" s="3" t="s">
        <v>3</v>
      </c>
      <c r="F7" s="4" t="s">
        <v>68</v>
      </c>
      <c r="G7" s="4" t="s">
        <v>69</v>
      </c>
      <c r="H7" s="4" t="s">
        <v>70</v>
      </c>
      <c r="I7" s="8" t="s">
        <v>72</v>
      </c>
    </row>
    <row r="8" customFormat="false" ht="12.8" hidden="false" customHeight="false" outlineLevel="0" collapsed="false">
      <c r="A8" s="8" t="n">
        <v>234</v>
      </c>
      <c r="B8" s="8" t="s">
        <v>10</v>
      </c>
      <c r="C8" s="8" t="s">
        <v>8</v>
      </c>
      <c r="D8" s="2" t="n">
        <f aca="false">RANK(E8,E$8:E$39)</f>
        <v>1</v>
      </c>
      <c r="E8" s="3" t="n">
        <f aca="false">SUM(F8:H8)</f>
        <v>11.5</v>
      </c>
      <c r="F8" s="4" t="n">
        <v>3.9</v>
      </c>
      <c r="G8" s="4" t="n">
        <v>3.7</v>
      </c>
      <c r="H8" s="4" t="n">
        <v>3.9</v>
      </c>
    </row>
    <row r="9" customFormat="false" ht="12.8" hidden="false" customHeight="false" outlineLevel="0" collapsed="false">
      <c r="A9" s="8" t="n">
        <v>230</v>
      </c>
      <c r="B9" s="8" t="s">
        <v>31</v>
      </c>
      <c r="C9" s="8" t="s">
        <v>8</v>
      </c>
      <c r="D9" s="2" t="n">
        <f aca="false">RANK(E9,E$8:E$39)</f>
        <v>2</v>
      </c>
      <c r="E9" s="3" t="n">
        <f aca="false">SUM(F9:H9)</f>
        <v>11</v>
      </c>
      <c r="F9" s="4" t="n">
        <v>3.7</v>
      </c>
      <c r="G9" s="4" t="n">
        <v>3.6</v>
      </c>
      <c r="H9" s="4" t="n">
        <v>3.7</v>
      </c>
    </row>
    <row r="10" customFormat="false" ht="12.8" hidden="false" customHeight="false" outlineLevel="0" collapsed="false">
      <c r="A10" s="8" t="n">
        <v>237</v>
      </c>
      <c r="B10" s="8" t="s">
        <v>13</v>
      </c>
      <c r="C10" s="8" t="s">
        <v>14</v>
      </c>
      <c r="D10" s="2" t="n">
        <f aca="false">RANK(E10,E$8:E$39)</f>
        <v>3</v>
      </c>
      <c r="E10" s="3" t="n">
        <f aca="false">SUM(F10:H10)</f>
        <v>10.9</v>
      </c>
      <c r="F10" s="4" t="n">
        <v>3.4</v>
      </c>
      <c r="G10" s="4" t="n">
        <v>3.7</v>
      </c>
      <c r="H10" s="4" t="n">
        <v>3.8</v>
      </c>
    </row>
    <row r="11" customFormat="false" ht="12.8" hidden="false" customHeight="false" outlineLevel="0" collapsed="false">
      <c r="A11" s="11" t="n">
        <v>222</v>
      </c>
      <c r="B11" s="8" t="s">
        <v>21</v>
      </c>
      <c r="C11" s="8" t="s">
        <v>8</v>
      </c>
      <c r="D11" s="2" t="n">
        <f aca="false">RANK(E11,E$8:E$39)</f>
        <v>4</v>
      </c>
      <c r="E11" s="3" t="n">
        <f aca="false">SUM(F11:H11)</f>
        <v>10.9</v>
      </c>
      <c r="F11" s="4" t="n">
        <v>3.8</v>
      </c>
      <c r="G11" s="4" t="n">
        <v>3.6</v>
      </c>
      <c r="H11" s="4" t="n">
        <v>3.5</v>
      </c>
    </row>
    <row r="12" customFormat="false" ht="12.8" hidden="false" customHeight="false" outlineLevel="0" collapsed="false">
      <c r="A12" s="8" t="n">
        <v>235</v>
      </c>
      <c r="B12" s="8" t="s">
        <v>12</v>
      </c>
      <c r="C12" s="8" t="s">
        <v>8</v>
      </c>
      <c r="D12" s="2" t="n">
        <f aca="false">RANK(E12,E$8:E$39)</f>
        <v>4</v>
      </c>
      <c r="E12" s="3" t="n">
        <f aca="false">SUM(F12:H12)</f>
        <v>10.9</v>
      </c>
      <c r="F12" s="4" t="n">
        <v>3.7</v>
      </c>
      <c r="G12" s="4" t="n">
        <v>3.3</v>
      </c>
      <c r="H12" s="4" t="n">
        <v>3.9</v>
      </c>
    </row>
    <row r="13" customFormat="false" ht="12.8" hidden="false" customHeight="false" outlineLevel="0" collapsed="false">
      <c r="A13" s="11" t="n">
        <v>229</v>
      </c>
      <c r="B13" s="8" t="s">
        <v>7</v>
      </c>
      <c r="C13" s="8" t="s">
        <v>8</v>
      </c>
      <c r="D13" s="2" t="n">
        <f aca="false">RANK(E13,E$8:E$39)</f>
        <v>6</v>
      </c>
      <c r="E13" s="3" t="n">
        <f aca="false">SUM(F13:H13)</f>
        <v>10.8</v>
      </c>
      <c r="F13" s="4" t="n">
        <v>3.9</v>
      </c>
      <c r="G13" s="4" t="n">
        <v>3.8</v>
      </c>
      <c r="H13" s="4" t="n">
        <v>3.1</v>
      </c>
    </row>
    <row r="14" customFormat="false" ht="12.8" hidden="false" customHeight="false" outlineLevel="0" collapsed="false">
      <c r="A14" s="8" t="n">
        <v>232</v>
      </c>
      <c r="B14" s="8" t="s">
        <v>11</v>
      </c>
      <c r="C14" s="8" t="s">
        <v>8</v>
      </c>
      <c r="D14" s="2" t="n">
        <f aca="false">RANK(E14,E$8:E$39)</f>
        <v>6</v>
      </c>
      <c r="E14" s="3" t="n">
        <f aca="false">SUM(F14:H14)</f>
        <v>10.8</v>
      </c>
      <c r="F14" s="4" t="n">
        <v>3.9</v>
      </c>
      <c r="G14" s="4" t="n">
        <v>3.7</v>
      </c>
      <c r="H14" s="4" t="n">
        <v>3.2</v>
      </c>
    </row>
    <row r="15" customFormat="false" ht="12.8" hidden="false" customHeight="false" outlineLevel="0" collapsed="false">
      <c r="A15" s="11" t="n">
        <v>219</v>
      </c>
      <c r="B15" s="8" t="s">
        <v>28</v>
      </c>
      <c r="C15" s="8" t="s">
        <v>25</v>
      </c>
      <c r="D15" s="2" t="n">
        <f aca="false">RANK(E15,E$8:E$39)</f>
        <v>8</v>
      </c>
      <c r="E15" s="3" t="n">
        <f aca="false">SUM(F15:H15)</f>
        <v>10.7</v>
      </c>
      <c r="F15" s="4" t="n">
        <v>3.7</v>
      </c>
      <c r="G15" s="4" t="n">
        <v>3.4</v>
      </c>
      <c r="H15" s="4" t="n">
        <v>3.6</v>
      </c>
    </row>
    <row r="16" customFormat="false" ht="12.8" hidden="false" customHeight="false" outlineLevel="0" collapsed="false">
      <c r="A16" s="8" t="n">
        <v>233</v>
      </c>
      <c r="B16" s="8" t="s">
        <v>9</v>
      </c>
      <c r="C16" s="8" t="s">
        <v>8</v>
      </c>
      <c r="D16" s="2" t="n">
        <f aca="false">RANK(E16,E$8:E$39)</f>
        <v>8</v>
      </c>
      <c r="E16" s="3" t="n">
        <f aca="false">SUM(F16:H16)</f>
        <v>10.7</v>
      </c>
      <c r="F16" s="4" t="n">
        <v>3.6</v>
      </c>
      <c r="G16" s="4" t="n">
        <v>3.5</v>
      </c>
      <c r="H16" s="4" t="n">
        <v>3.6</v>
      </c>
    </row>
    <row r="17" customFormat="false" ht="12.8" hidden="false" customHeight="false" outlineLevel="0" collapsed="false">
      <c r="A17" s="11" t="n">
        <v>215</v>
      </c>
      <c r="B17" s="8" t="s">
        <v>73</v>
      </c>
      <c r="C17" s="8" t="s">
        <v>25</v>
      </c>
      <c r="D17" s="2" t="n">
        <f aca="false">RANK(E17,E$8:E$39)</f>
        <v>10</v>
      </c>
      <c r="E17" s="3" t="n">
        <f aca="false">SUM(F17:H17)</f>
        <v>10.6</v>
      </c>
      <c r="F17" s="4" t="n">
        <v>3.4</v>
      </c>
      <c r="G17" s="4" t="n">
        <v>3.7</v>
      </c>
      <c r="H17" s="4" t="n">
        <v>3.5</v>
      </c>
    </row>
    <row r="18" customFormat="false" ht="12.8" hidden="false" customHeight="false" outlineLevel="0" collapsed="false">
      <c r="A18" s="11" t="n">
        <v>226</v>
      </c>
      <c r="B18" s="8" t="s">
        <v>50</v>
      </c>
      <c r="C18" s="8" t="s">
        <v>8</v>
      </c>
      <c r="D18" s="2" t="n">
        <f aca="false">RANK(E18,E$8:E$39)</f>
        <v>11</v>
      </c>
      <c r="E18" s="3" t="n">
        <f aca="false">SUM(F18:H18)</f>
        <v>10.5</v>
      </c>
      <c r="F18" s="4" t="n">
        <v>3.4</v>
      </c>
      <c r="G18" s="4" t="n">
        <v>3.8</v>
      </c>
      <c r="H18" s="4" t="n">
        <v>3.3</v>
      </c>
    </row>
    <row r="19" customFormat="false" ht="12.8" hidden="false" customHeight="false" outlineLevel="0" collapsed="false">
      <c r="A19" s="11" t="n">
        <v>213</v>
      </c>
      <c r="B19" s="8" t="s">
        <v>38</v>
      </c>
      <c r="C19" s="8" t="s">
        <v>25</v>
      </c>
      <c r="D19" s="2" t="n">
        <f aca="false">RANK(E19,E$8:E$39)</f>
        <v>12</v>
      </c>
      <c r="E19" s="3" t="n">
        <f aca="false">SUM(F19:H19)</f>
        <v>10.3</v>
      </c>
      <c r="F19" s="4" t="n">
        <v>3.7</v>
      </c>
      <c r="G19" s="4" t="n">
        <v>3.4</v>
      </c>
      <c r="H19" s="4" t="n">
        <v>3.2</v>
      </c>
    </row>
    <row r="20" customFormat="false" ht="12.8" hidden="false" customHeight="false" outlineLevel="0" collapsed="false">
      <c r="A20" s="11" t="n">
        <v>216</v>
      </c>
      <c r="B20" s="8" t="s">
        <v>24</v>
      </c>
      <c r="C20" s="8" t="s">
        <v>25</v>
      </c>
      <c r="D20" s="2" t="n">
        <f aca="false">RANK(E20,E$8:E$39)</f>
        <v>12</v>
      </c>
      <c r="E20" s="3" t="n">
        <f aca="false">SUM(F20:H20)</f>
        <v>10.3</v>
      </c>
      <c r="F20" s="4" t="n">
        <v>3.6</v>
      </c>
      <c r="G20" s="4" t="n">
        <v>3</v>
      </c>
      <c r="H20" s="4" t="n">
        <v>3.7</v>
      </c>
    </row>
    <row r="21" customFormat="false" ht="12.8" hidden="false" customHeight="false" outlineLevel="0" collapsed="false">
      <c r="A21" s="11" t="n">
        <v>221</v>
      </c>
      <c r="B21" s="8" t="s">
        <v>40</v>
      </c>
      <c r="C21" s="8" t="s">
        <v>8</v>
      </c>
      <c r="D21" s="2" t="n">
        <f aca="false">RANK(E21,E$8:E$39)</f>
        <v>12</v>
      </c>
      <c r="E21" s="3" t="n">
        <f aca="false">SUM(F21:H21)</f>
        <v>10.3</v>
      </c>
      <c r="F21" s="4" t="n">
        <v>3.5</v>
      </c>
      <c r="G21" s="4" t="n">
        <v>3.6</v>
      </c>
      <c r="H21" s="4" t="n">
        <v>3.2</v>
      </c>
    </row>
    <row r="22" customFormat="false" ht="12.8" hidden="false" customHeight="false" outlineLevel="0" collapsed="false">
      <c r="A22" s="11" t="n">
        <v>217</v>
      </c>
      <c r="B22" s="8" t="s">
        <v>35</v>
      </c>
      <c r="C22" s="8" t="s">
        <v>25</v>
      </c>
      <c r="D22" s="2" t="n">
        <f aca="false">RANK(E22,E$8:E$39)</f>
        <v>15</v>
      </c>
      <c r="E22" s="3" t="n">
        <f aca="false">SUM(F22:H22)</f>
        <v>10.1</v>
      </c>
      <c r="F22" s="4" t="n">
        <v>3.7</v>
      </c>
      <c r="G22" s="4" t="n">
        <v>3.2</v>
      </c>
      <c r="H22" s="4" t="n">
        <v>3.2</v>
      </c>
    </row>
    <row r="23" customFormat="false" ht="12.8" hidden="false" customHeight="false" outlineLevel="0" collapsed="false">
      <c r="A23" s="8" t="n">
        <v>240</v>
      </c>
      <c r="B23" s="8" t="s">
        <v>16</v>
      </c>
      <c r="C23" s="8" t="s">
        <v>14</v>
      </c>
      <c r="D23" s="2" t="n">
        <f aca="false">RANK(E23,E$8:E$39)</f>
        <v>16</v>
      </c>
      <c r="E23" s="3" t="n">
        <f aca="false">SUM(F23:H23)</f>
        <v>10</v>
      </c>
      <c r="F23" s="4" t="n">
        <v>3.3</v>
      </c>
      <c r="G23" s="4" t="n">
        <v>3.5</v>
      </c>
      <c r="H23" s="4" t="n">
        <v>3.2</v>
      </c>
    </row>
    <row r="24" customFormat="false" ht="12.8" hidden="false" customHeight="false" outlineLevel="0" collapsed="false">
      <c r="A24" s="11" t="n">
        <v>214</v>
      </c>
      <c r="B24" s="8" t="s">
        <v>49</v>
      </c>
      <c r="C24" s="8" t="s">
        <v>25</v>
      </c>
      <c r="D24" s="2" t="n">
        <f aca="false">RANK(E24,E$8:E$39)</f>
        <v>17</v>
      </c>
      <c r="E24" s="3" t="n">
        <f aca="false">SUM(F24:H24)</f>
        <v>9.9</v>
      </c>
      <c r="F24" s="4" t="n">
        <v>3.5</v>
      </c>
      <c r="G24" s="4" t="n">
        <v>3.1</v>
      </c>
      <c r="H24" s="4" t="n">
        <v>3.3</v>
      </c>
    </row>
    <row r="25" customFormat="false" ht="12.8" hidden="false" customHeight="false" outlineLevel="0" collapsed="false">
      <c r="A25" s="8" t="n">
        <v>241</v>
      </c>
      <c r="B25" s="8" t="s">
        <v>42</v>
      </c>
      <c r="C25" s="8" t="s">
        <v>14</v>
      </c>
      <c r="D25" s="2" t="n">
        <f aca="false">RANK(E25,E$8:E$39)</f>
        <v>17</v>
      </c>
      <c r="E25" s="3" t="n">
        <f aca="false">SUM(F25:H25)</f>
        <v>9.9</v>
      </c>
      <c r="F25" s="4" t="n">
        <v>3.4</v>
      </c>
      <c r="G25" s="4" t="n">
        <v>3.4</v>
      </c>
      <c r="H25" s="4" t="n">
        <v>3.1</v>
      </c>
    </row>
    <row r="26" customFormat="false" ht="12.8" hidden="false" customHeight="false" outlineLevel="0" collapsed="false">
      <c r="A26" s="11" t="n">
        <v>223</v>
      </c>
      <c r="B26" s="8" t="s">
        <v>44</v>
      </c>
      <c r="C26" s="8" t="s">
        <v>8</v>
      </c>
      <c r="D26" s="2" t="n">
        <f aca="false">RANK(E26,E$8:E$39)</f>
        <v>19</v>
      </c>
      <c r="E26" s="3" t="n">
        <f aca="false">SUM(F26:H26)</f>
        <v>9.9</v>
      </c>
      <c r="F26" s="4" t="n">
        <v>3.2</v>
      </c>
      <c r="G26" s="4" t="n">
        <v>3.3</v>
      </c>
      <c r="H26" s="4" t="n">
        <v>3.4</v>
      </c>
    </row>
    <row r="27" customFormat="false" ht="12.8" hidden="false" customHeight="false" outlineLevel="0" collapsed="false">
      <c r="A27" s="11" t="n">
        <v>211</v>
      </c>
      <c r="B27" s="8" t="s">
        <v>34</v>
      </c>
      <c r="C27" s="8" t="s">
        <v>25</v>
      </c>
      <c r="D27" s="2" t="n">
        <f aca="false">RANK(E27,E$8:E$39)</f>
        <v>20</v>
      </c>
      <c r="E27" s="3" t="n">
        <f aca="false">SUM(F27:H27)</f>
        <v>9.8</v>
      </c>
      <c r="F27" s="4" t="n">
        <v>3.2</v>
      </c>
      <c r="G27" s="4" t="n">
        <v>3.3</v>
      </c>
      <c r="H27" s="4" t="n">
        <v>3.3</v>
      </c>
    </row>
    <row r="28" customFormat="false" ht="12.8" hidden="false" customHeight="false" outlineLevel="0" collapsed="false">
      <c r="A28" s="8" t="n">
        <v>236</v>
      </c>
      <c r="B28" s="8" t="s">
        <v>74</v>
      </c>
      <c r="C28" s="8" t="s">
        <v>8</v>
      </c>
      <c r="D28" s="2" t="n">
        <f aca="false">RANK(E28,E$8:E$39)</f>
        <v>20</v>
      </c>
      <c r="E28" s="3" t="n">
        <f aca="false">SUM(F28:H28)</f>
        <v>9.8</v>
      </c>
      <c r="F28" s="4" t="n">
        <v>3.7</v>
      </c>
      <c r="G28" s="4" t="n">
        <v>3.5</v>
      </c>
      <c r="H28" s="4" t="n">
        <v>2.6</v>
      </c>
    </row>
    <row r="29" customFormat="false" ht="12.8" hidden="false" customHeight="false" outlineLevel="0" collapsed="false">
      <c r="A29" s="8" t="n">
        <v>239</v>
      </c>
      <c r="B29" s="8" t="s">
        <v>22</v>
      </c>
      <c r="C29" s="8" t="s">
        <v>14</v>
      </c>
      <c r="D29" s="2" t="n">
        <f aca="false">RANK(E29,E$8:E$39)</f>
        <v>22</v>
      </c>
      <c r="E29" s="3" t="n">
        <f aca="false">SUM(F29:H29)</f>
        <v>9.5</v>
      </c>
      <c r="F29" s="4" t="n">
        <v>3.3</v>
      </c>
      <c r="G29" s="4" t="n">
        <v>2.9</v>
      </c>
      <c r="H29" s="4" t="n">
        <v>3.3</v>
      </c>
    </row>
    <row r="30" customFormat="false" ht="12.8" hidden="false" customHeight="false" outlineLevel="0" collapsed="false">
      <c r="A30" s="8" t="n">
        <v>238</v>
      </c>
      <c r="B30" s="8" t="s">
        <v>46</v>
      </c>
      <c r="C30" s="8" t="s">
        <v>14</v>
      </c>
      <c r="D30" s="2" t="n">
        <f aca="false">RANK(E30,E$8:E$39)</f>
        <v>23</v>
      </c>
      <c r="E30" s="3" t="n">
        <f aca="false">SUM(F30:H30)</f>
        <v>9.4</v>
      </c>
      <c r="F30" s="4" t="n">
        <v>3</v>
      </c>
      <c r="G30" s="4" t="n">
        <v>3.2</v>
      </c>
      <c r="H30" s="4" t="n">
        <v>3.2</v>
      </c>
    </row>
    <row r="31" customFormat="false" ht="12.8" hidden="false" customHeight="false" outlineLevel="0" collapsed="false">
      <c r="A31" s="8" t="n">
        <v>242</v>
      </c>
      <c r="B31" s="8" t="s">
        <v>29</v>
      </c>
      <c r="C31" s="8" t="s">
        <v>14</v>
      </c>
      <c r="D31" s="2" t="n">
        <f aca="false">RANK(E31,E$8:E$39)</f>
        <v>24</v>
      </c>
      <c r="E31" s="3" t="n">
        <f aca="false">SUM(F31:H31)</f>
        <v>9.4</v>
      </c>
      <c r="F31" s="4" t="n">
        <v>3.3</v>
      </c>
      <c r="G31" s="4" t="n">
        <v>2.9</v>
      </c>
      <c r="H31" s="4" t="n">
        <v>3.2</v>
      </c>
    </row>
    <row r="32" customFormat="false" ht="12.8" hidden="false" customHeight="false" outlineLevel="0" collapsed="false">
      <c r="A32" s="11" t="n">
        <v>220</v>
      </c>
      <c r="B32" s="8" t="s">
        <v>39</v>
      </c>
      <c r="C32" s="8" t="s">
        <v>8</v>
      </c>
      <c r="D32" s="2" t="n">
        <f aca="false">RANK(E32,E$8:E$39)</f>
        <v>25</v>
      </c>
      <c r="E32" s="3" t="n">
        <f aca="false">SUM(F32:H32)</f>
        <v>9.3</v>
      </c>
      <c r="F32" s="4" t="n">
        <v>3.3</v>
      </c>
      <c r="G32" s="4" t="n">
        <v>3.1</v>
      </c>
      <c r="H32" s="4" t="n">
        <v>2.9</v>
      </c>
    </row>
    <row r="33" customFormat="false" ht="12.8" hidden="false" customHeight="false" outlineLevel="0" collapsed="false">
      <c r="A33" s="11" t="n">
        <v>225</v>
      </c>
      <c r="B33" s="8" t="s">
        <v>43</v>
      </c>
      <c r="C33" s="8" t="s">
        <v>8</v>
      </c>
      <c r="D33" s="2" t="n">
        <f aca="false">RANK(E33,E$8:E$39)</f>
        <v>26</v>
      </c>
      <c r="E33" s="3" t="n">
        <f aca="false">SUM(F33:H33)</f>
        <v>9.1</v>
      </c>
      <c r="F33" s="4" t="n">
        <v>2.8</v>
      </c>
      <c r="G33" s="4" t="n">
        <v>3.4</v>
      </c>
      <c r="H33" s="4" t="n">
        <v>2.9</v>
      </c>
    </row>
    <row r="34" customFormat="false" ht="12.8" hidden="false" customHeight="false" outlineLevel="0" collapsed="false">
      <c r="A34" s="11" t="n">
        <v>227</v>
      </c>
      <c r="B34" s="8" t="s">
        <v>36</v>
      </c>
      <c r="C34" s="8" t="s">
        <v>8</v>
      </c>
      <c r="D34" s="2" t="n">
        <f aca="false">RANK(E34,E$8:E$39)</f>
        <v>27</v>
      </c>
      <c r="E34" s="3" t="n">
        <f aca="false">SUM(F34:H34)</f>
        <v>8.9</v>
      </c>
      <c r="F34" s="4" t="n">
        <v>3.1</v>
      </c>
      <c r="G34" s="4" t="n">
        <v>2.8</v>
      </c>
      <c r="H34" s="4" t="n">
        <v>3</v>
      </c>
    </row>
    <row r="35" customFormat="false" ht="12.8" hidden="false" customHeight="false" outlineLevel="0" collapsed="false">
      <c r="A35" s="8" t="n">
        <v>231</v>
      </c>
      <c r="B35" s="8" t="s">
        <v>33</v>
      </c>
      <c r="C35" s="8" t="s">
        <v>8</v>
      </c>
      <c r="D35" s="2" t="n">
        <f aca="false">RANK(E35,E$8:E$39)</f>
        <v>27</v>
      </c>
      <c r="E35" s="3" t="n">
        <f aca="false">SUM(F35:H35)</f>
        <v>8.9</v>
      </c>
      <c r="F35" s="4" t="n">
        <v>3</v>
      </c>
      <c r="G35" s="4" t="n">
        <v>3</v>
      </c>
      <c r="H35" s="4" t="n">
        <v>2.9</v>
      </c>
    </row>
    <row r="36" customFormat="false" ht="12.8" hidden="false" customHeight="false" outlineLevel="0" collapsed="false">
      <c r="A36" s="11" t="n">
        <v>228</v>
      </c>
      <c r="B36" s="8" t="s">
        <v>41</v>
      </c>
      <c r="C36" s="8" t="s">
        <v>8</v>
      </c>
      <c r="D36" s="2" t="n">
        <f aca="false">RANK(E36,E$8:E$39)</f>
        <v>29</v>
      </c>
      <c r="E36" s="3" t="n">
        <f aca="false">SUM(F36:H36)</f>
        <v>6.6</v>
      </c>
      <c r="F36" s="4" t="n">
        <v>2.4</v>
      </c>
      <c r="G36" s="4" t="n">
        <v>2.1</v>
      </c>
      <c r="H36" s="4" t="n">
        <v>2.1</v>
      </c>
    </row>
    <row r="37" customFormat="false" ht="12.8" hidden="false" customHeight="false" outlineLevel="0" collapsed="false">
      <c r="A37" s="11" t="n">
        <v>212</v>
      </c>
      <c r="B37" s="8" t="s">
        <v>45</v>
      </c>
      <c r="C37" s="8" t="s">
        <v>25</v>
      </c>
      <c r="D37" s="2" t="n">
        <f aca="false">RANK(E37,E$8:E$39)</f>
        <v>30</v>
      </c>
      <c r="E37" s="3" t="n">
        <f aca="false">SUM(F37:H37)</f>
        <v>0</v>
      </c>
      <c r="F37" s="4" t="n">
        <v>0</v>
      </c>
      <c r="G37" s="4" t="n">
        <v>0</v>
      </c>
      <c r="H37" s="4" t="n">
        <v>0</v>
      </c>
    </row>
    <row r="38" customFormat="false" ht="12.8" hidden="false" customHeight="false" outlineLevel="0" collapsed="false">
      <c r="A38" s="11" t="n">
        <v>218</v>
      </c>
      <c r="B38" s="8" t="s">
        <v>52</v>
      </c>
      <c r="C38" s="8" t="s">
        <v>25</v>
      </c>
      <c r="D38" s="2" t="n">
        <f aca="false">RANK(E38,E$8:E$39)</f>
        <v>30</v>
      </c>
      <c r="E38" s="3" t="n">
        <f aca="false">SUM(F38:H38)</f>
        <v>0</v>
      </c>
      <c r="F38" s="4" t="n">
        <v>0</v>
      </c>
      <c r="G38" s="4" t="n">
        <v>0</v>
      </c>
      <c r="H38" s="4" t="n">
        <v>0</v>
      </c>
    </row>
    <row r="39" customFormat="false" ht="12.8" hidden="false" customHeight="false" outlineLevel="0" collapsed="false">
      <c r="A39" s="11" t="n">
        <v>224</v>
      </c>
      <c r="B39" s="8" t="s">
        <v>51</v>
      </c>
      <c r="C39" s="8" t="s">
        <v>8</v>
      </c>
      <c r="D39" s="2" t="n">
        <f aca="false">RANK(E39,E$8:E$39)</f>
        <v>30</v>
      </c>
      <c r="E39" s="3" t="n">
        <f aca="false">SUM(F39:H39)</f>
        <v>0</v>
      </c>
      <c r="F39" s="4" t="n">
        <v>0</v>
      </c>
      <c r="G39" s="4" t="n">
        <v>0</v>
      </c>
      <c r="H39" s="4" t="n">
        <v>0</v>
      </c>
    </row>
    <row r="42" customFormat="false" ht="12.8" hidden="false" customHeight="false" outlineLevel="0" collapsed="false">
      <c r="A42" s="10" t="s">
        <v>54</v>
      </c>
      <c r="D42" s="2" t="s">
        <v>2</v>
      </c>
      <c r="E42" s="3" t="s">
        <v>3</v>
      </c>
      <c r="F42" s="4" t="s">
        <v>68</v>
      </c>
      <c r="G42" s="4" t="s">
        <v>69</v>
      </c>
      <c r="H42" s="4" t="s">
        <v>70</v>
      </c>
      <c r="I42" s="8" t="s">
        <v>55</v>
      </c>
    </row>
    <row r="43" customFormat="false" ht="12.8" hidden="false" customHeight="false" outlineLevel="0" collapsed="false">
      <c r="A43" s="8" t="n">
        <v>261</v>
      </c>
      <c r="B43" s="8" t="s">
        <v>56</v>
      </c>
      <c r="C43" s="8" t="s">
        <v>8</v>
      </c>
      <c r="D43" s="2" t="n">
        <v>1</v>
      </c>
      <c r="E43" s="3" t="n">
        <f aca="false">SUM(F43:H43)</f>
        <v>4.7</v>
      </c>
      <c r="F43" s="4" t="n">
        <v>2.5</v>
      </c>
      <c r="G43" s="4" t="n">
        <v>2.2</v>
      </c>
      <c r="H43" s="4" t="n">
        <v>0</v>
      </c>
    </row>
    <row r="46" customFormat="false" ht="12.8" hidden="false" customHeight="false" outlineLevel="0" collapsed="false">
      <c r="A46" s="10" t="s">
        <v>59</v>
      </c>
      <c r="D46" s="2" t="s">
        <v>2</v>
      </c>
      <c r="E46" s="3" t="s">
        <v>3</v>
      </c>
      <c r="F46" s="4" t="s">
        <v>68</v>
      </c>
      <c r="G46" s="4" t="s">
        <v>69</v>
      </c>
      <c r="H46" s="4" t="s">
        <v>70</v>
      </c>
      <c r="I46" s="8" t="s">
        <v>55</v>
      </c>
    </row>
    <row r="47" customFormat="false" ht="12.8" hidden="false" customHeight="false" outlineLevel="0" collapsed="false">
      <c r="A47" s="8" t="n">
        <v>251</v>
      </c>
      <c r="B47" s="8" t="s">
        <v>62</v>
      </c>
      <c r="C47" s="8" t="s">
        <v>8</v>
      </c>
      <c r="D47" s="2" t="n">
        <f aca="false">RANK(E47,E$47:E$48)</f>
        <v>1</v>
      </c>
      <c r="E47" s="3" t="n">
        <f aca="false">SUM(F47:H47)</f>
        <v>11.2</v>
      </c>
      <c r="F47" s="4" t="n">
        <v>3.8</v>
      </c>
      <c r="G47" s="4" t="n">
        <v>3.7</v>
      </c>
      <c r="H47" s="4" t="n">
        <v>3.7</v>
      </c>
    </row>
    <row r="48" customFormat="false" ht="12.8" hidden="false" customHeight="false" outlineLevel="0" collapsed="false">
      <c r="A48" s="8" t="n">
        <v>252</v>
      </c>
      <c r="B48" s="8" t="s">
        <v>61</v>
      </c>
      <c r="C48" s="8" t="s">
        <v>8</v>
      </c>
      <c r="D48" s="2" t="n">
        <f aca="false">RANK(E48,E$47:E$48)</f>
        <v>2</v>
      </c>
      <c r="E48" s="3" t="n">
        <f aca="false">SUM(F48:H48)</f>
        <v>11.1</v>
      </c>
      <c r="F48" s="4" t="n">
        <v>3.9</v>
      </c>
      <c r="G48" s="4" t="n">
        <v>3.6</v>
      </c>
      <c r="H48" s="4" t="n">
        <v>3.6</v>
      </c>
    </row>
    <row r="51" customFormat="false" ht="12.8" hidden="false" customHeight="false" outlineLevel="0" collapsed="false">
      <c r="A51" s="10" t="s">
        <v>75</v>
      </c>
      <c r="D51" s="2" t="s">
        <v>2</v>
      </c>
      <c r="E51" s="3" t="s">
        <v>3</v>
      </c>
      <c r="F51" s="4" t="s">
        <v>68</v>
      </c>
      <c r="G51" s="4" t="s">
        <v>69</v>
      </c>
      <c r="H51" s="4" t="s">
        <v>70</v>
      </c>
      <c r="I51" s="8" t="s">
        <v>60</v>
      </c>
    </row>
    <row r="52" customFormat="false" ht="12.8" hidden="false" customHeight="false" outlineLevel="0" collapsed="false">
      <c r="A52" s="8" t="n">
        <v>274</v>
      </c>
      <c r="B52" s="8" t="s">
        <v>76</v>
      </c>
      <c r="C52" s="8" t="s">
        <v>8</v>
      </c>
      <c r="D52" s="2" t="n">
        <f aca="false">RANK(E52,E$52:E$55)</f>
        <v>1</v>
      </c>
      <c r="E52" s="3" t="n">
        <f aca="false">SUM(F52:H52)</f>
        <v>11.4</v>
      </c>
      <c r="F52" s="4" t="n">
        <v>3.8</v>
      </c>
      <c r="G52" s="4" t="n">
        <v>3.8</v>
      </c>
      <c r="H52" s="4" t="n">
        <v>3.8</v>
      </c>
    </row>
    <row r="53" customFormat="false" ht="12.8" hidden="false" customHeight="false" outlineLevel="0" collapsed="false">
      <c r="A53" s="8" t="n">
        <v>271</v>
      </c>
      <c r="B53" s="8" t="s">
        <v>77</v>
      </c>
      <c r="C53" s="8" t="s">
        <v>8</v>
      </c>
      <c r="D53" s="2" t="n">
        <f aca="false">RANK(E53,E$52:E$55)</f>
        <v>2</v>
      </c>
      <c r="E53" s="3" t="n">
        <f aca="false">SUM(F53:H53)</f>
        <v>10.5</v>
      </c>
      <c r="F53" s="4" t="n">
        <v>3.6</v>
      </c>
      <c r="G53" s="4" t="n">
        <v>3.3</v>
      </c>
      <c r="H53" s="4" t="n">
        <v>3.6</v>
      </c>
    </row>
    <row r="54" customFormat="false" ht="12.8" hidden="false" customHeight="false" outlineLevel="0" collapsed="false">
      <c r="A54" s="8" t="n">
        <v>272</v>
      </c>
      <c r="B54" s="8" t="s">
        <v>78</v>
      </c>
      <c r="C54" s="8" t="s">
        <v>8</v>
      </c>
      <c r="D54" s="2" t="n">
        <f aca="false">RANK(E54,E$52:E$55)</f>
        <v>2</v>
      </c>
      <c r="E54" s="3" t="n">
        <f aca="false">SUM(F54:H54)</f>
        <v>10.5</v>
      </c>
      <c r="F54" s="4" t="n">
        <v>3.4</v>
      </c>
      <c r="G54" s="4" t="n">
        <v>3.5</v>
      </c>
      <c r="H54" s="4" t="n">
        <v>3.6</v>
      </c>
    </row>
    <row r="55" customFormat="false" ht="12.8" hidden="false" customHeight="false" outlineLevel="0" collapsed="false">
      <c r="A55" s="8" t="n">
        <v>273</v>
      </c>
      <c r="B55" s="8" t="s">
        <v>79</v>
      </c>
      <c r="C55" s="8" t="s">
        <v>8</v>
      </c>
      <c r="D55" s="2" t="n">
        <f aca="false">RANK(E55,E$52:E$55)</f>
        <v>4</v>
      </c>
      <c r="E55" s="3" t="n">
        <f aca="false">SUM(F55:H55)</f>
        <v>10.1</v>
      </c>
      <c r="F55" s="4" t="n">
        <v>3.4</v>
      </c>
      <c r="G55" s="4" t="n">
        <v>3.3</v>
      </c>
      <c r="H55" s="4" t="n">
        <v>3.4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2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8.86"/>
    <col collapsed="false" customWidth="true" hidden="false" outlineLevel="0" max="11" min="11" style="8" width="21.43"/>
    <col collapsed="false" customWidth="true" hidden="false" outlineLevel="0" max="1023" min="12" style="8" width="8.86"/>
    <col collapsed="false" customWidth="true" hidden="false" outlineLevel="0" max="1025" min="1024" style="0" width="8.86"/>
  </cols>
  <sheetData>
    <row r="1" customFormat="false" ht="17.35" hidden="false" customHeight="false" outlineLevel="0" collapsed="false">
      <c r="A1" s="9" t="s">
        <v>80</v>
      </c>
    </row>
    <row r="3" customFormat="false" ht="13.8" hidden="false" customHeight="false" outlineLevel="0" collapsed="false">
      <c r="A3" s="10" t="s">
        <v>59</v>
      </c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  <c r="I3" s="8" t="s">
        <v>55</v>
      </c>
    </row>
    <row r="4" customFormat="false" ht="13.8" hidden="false" customHeight="false" outlineLevel="0" collapsed="false">
      <c r="A4" s="11" t="n">
        <v>301</v>
      </c>
      <c r="B4" s="8" t="s">
        <v>61</v>
      </c>
      <c r="C4" s="8" t="s">
        <v>8</v>
      </c>
      <c r="D4" s="2" t="n">
        <f aca="false">RANK(E4,E$4:E$6)</f>
        <v>1</v>
      </c>
      <c r="E4" s="3" t="n">
        <f aca="false">SUM(F4:H4)</f>
        <v>12.4</v>
      </c>
      <c r="F4" s="4" t="n">
        <v>4.1</v>
      </c>
      <c r="G4" s="4" t="n">
        <v>4</v>
      </c>
      <c r="H4" s="4" t="n">
        <v>4.3</v>
      </c>
    </row>
    <row r="5" customFormat="false" ht="13.8" hidden="false" customHeight="false" outlineLevel="0" collapsed="false">
      <c r="A5" s="11" t="n">
        <v>303</v>
      </c>
      <c r="B5" s="8" t="s">
        <v>65</v>
      </c>
      <c r="C5" s="8" t="s">
        <v>66</v>
      </c>
      <c r="D5" s="2" t="n">
        <f aca="false">RANK(E5,E$4:E$6)</f>
        <v>2</v>
      </c>
      <c r="E5" s="3" t="n">
        <f aca="false">SUM(F5:H5)</f>
        <v>11.3</v>
      </c>
      <c r="F5" s="4" t="n">
        <v>3.6</v>
      </c>
      <c r="G5" s="4" t="n">
        <v>3.8</v>
      </c>
      <c r="H5" s="4" t="n">
        <v>3.9</v>
      </c>
    </row>
    <row r="6" customFormat="false" ht="13.8" hidden="false" customHeight="false" outlineLevel="0" collapsed="false">
      <c r="A6" s="11" t="n">
        <v>302</v>
      </c>
      <c r="B6" s="8" t="s">
        <v>62</v>
      </c>
      <c r="C6" s="8" t="s">
        <v>8</v>
      </c>
      <c r="D6" s="2" t="n">
        <f aca="false">RANK(E6,E$4:E$6)</f>
        <v>3</v>
      </c>
      <c r="E6" s="3" t="n">
        <f aca="false">SUM(F6:H6)</f>
        <v>11</v>
      </c>
      <c r="F6" s="4" t="n">
        <v>3.6</v>
      </c>
      <c r="G6" s="4" t="n">
        <v>3.8</v>
      </c>
      <c r="H6" s="4" t="n">
        <v>3.6</v>
      </c>
    </row>
    <row r="9" customFormat="false" ht="13.8" hidden="false" customHeight="false" outlineLevel="0" collapsed="false">
      <c r="A9" s="10" t="s">
        <v>57</v>
      </c>
      <c r="D9" s="2" t="s">
        <v>2</v>
      </c>
      <c r="E9" s="3" t="s">
        <v>3</v>
      </c>
      <c r="F9" s="4" t="s">
        <v>68</v>
      </c>
      <c r="G9" s="4" t="s">
        <v>69</v>
      </c>
      <c r="H9" s="4" t="s">
        <v>70</v>
      </c>
      <c r="I9" s="8" t="s">
        <v>55</v>
      </c>
    </row>
    <row r="10" customFormat="false" ht="13.8" hidden="false" customHeight="false" outlineLevel="0" collapsed="false">
      <c r="A10" s="11" t="n">
        <v>311</v>
      </c>
      <c r="B10" s="8" t="s">
        <v>58</v>
      </c>
      <c r="C10" s="8" t="s">
        <v>8</v>
      </c>
      <c r="D10" s="2" t="n">
        <v>1</v>
      </c>
      <c r="E10" s="3" t="n">
        <f aca="false">SUM(F10:H10)</f>
        <v>6.3</v>
      </c>
      <c r="F10" s="4" t="n">
        <v>3.1</v>
      </c>
      <c r="G10" s="4" t="n">
        <v>0</v>
      </c>
      <c r="H10" s="4" t="n">
        <v>3.2</v>
      </c>
    </row>
    <row r="12" customFormat="false" ht="13.8" hidden="false" customHeight="false" outlineLevel="0" collapsed="false">
      <c r="A12" s="10" t="s">
        <v>1</v>
      </c>
      <c r="D12" s="2" t="s">
        <v>2</v>
      </c>
      <c r="E12" s="3" t="s">
        <v>3</v>
      </c>
      <c r="F12" s="4" t="s">
        <v>68</v>
      </c>
      <c r="G12" s="4" t="s">
        <v>69</v>
      </c>
      <c r="H12" s="4" t="s">
        <v>70</v>
      </c>
      <c r="I12" s="8" t="s">
        <v>6</v>
      </c>
    </row>
    <row r="13" customFormat="false" ht="13.8" hidden="false" customHeight="false" outlineLevel="0" collapsed="false">
      <c r="A13" s="11" t="n">
        <v>355</v>
      </c>
      <c r="B13" s="8" t="s">
        <v>74</v>
      </c>
      <c r="C13" s="8" t="s">
        <v>8</v>
      </c>
      <c r="D13" s="2" t="n">
        <f aca="false">RANK(E13,E$13:E$56)</f>
        <v>1</v>
      </c>
      <c r="E13" s="3" t="n">
        <f aca="false">SUM(F13:H13)</f>
        <v>11.2</v>
      </c>
      <c r="F13" s="4" t="n">
        <v>4</v>
      </c>
      <c r="G13" s="4" t="n">
        <v>3.9</v>
      </c>
      <c r="H13" s="4" t="n">
        <v>3.3</v>
      </c>
    </row>
    <row r="14" customFormat="false" ht="13.8" hidden="false" customHeight="false" outlineLevel="0" collapsed="false">
      <c r="A14" s="11" t="n">
        <v>324</v>
      </c>
      <c r="B14" s="8" t="s">
        <v>32</v>
      </c>
      <c r="C14" s="8" t="s">
        <v>19</v>
      </c>
      <c r="D14" s="2" t="n">
        <f aca="false">RANK(E14,E$13:E$56)</f>
        <v>2</v>
      </c>
      <c r="E14" s="3" t="n">
        <f aca="false">SUM(F14:H14)</f>
        <v>11</v>
      </c>
      <c r="F14" s="4" t="n">
        <v>3.4</v>
      </c>
      <c r="G14" s="4" t="n">
        <v>3.4</v>
      </c>
      <c r="H14" s="4" t="n">
        <v>4.2</v>
      </c>
    </row>
    <row r="15" customFormat="false" ht="13.8" hidden="false" customHeight="false" outlineLevel="0" collapsed="false">
      <c r="A15" s="11" t="n">
        <v>321</v>
      </c>
      <c r="B15" s="8" t="s">
        <v>30</v>
      </c>
      <c r="C15" s="8" t="s">
        <v>19</v>
      </c>
      <c r="D15" s="2" t="n">
        <f aca="false">RANK(E15,E$13:E$56)</f>
        <v>3</v>
      </c>
      <c r="E15" s="3" t="n">
        <f aca="false">SUM(F15:H15)</f>
        <v>10.8</v>
      </c>
      <c r="F15" s="4" t="n">
        <v>3.7</v>
      </c>
      <c r="G15" s="4" t="n">
        <v>3.4</v>
      </c>
      <c r="H15" s="4" t="n">
        <v>3.7</v>
      </c>
    </row>
    <row r="16" customFormat="false" ht="13.8" hidden="false" customHeight="false" outlineLevel="0" collapsed="false">
      <c r="A16" s="8" t="n">
        <v>338</v>
      </c>
      <c r="B16" s="8" t="s">
        <v>7</v>
      </c>
      <c r="C16" s="8" t="s">
        <v>8</v>
      </c>
      <c r="D16" s="2" t="n">
        <f aca="false">RANK(E16,E$13:E$56)</f>
        <v>4</v>
      </c>
      <c r="E16" s="3" t="n">
        <f aca="false">SUM(F16:H16)</f>
        <v>10.8</v>
      </c>
      <c r="F16" s="4" t="n">
        <v>3.6</v>
      </c>
      <c r="G16" s="4" t="n">
        <v>3.8</v>
      </c>
      <c r="H16" s="4" t="n">
        <v>3.4</v>
      </c>
    </row>
    <row r="17" customFormat="false" ht="13.8" hidden="false" customHeight="false" outlineLevel="0" collapsed="false">
      <c r="A17" s="11" t="n">
        <v>354</v>
      </c>
      <c r="B17" s="8" t="s">
        <v>12</v>
      </c>
      <c r="C17" s="8" t="s">
        <v>8</v>
      </c>
      <c r="D17" s="2" t="n">
        <f aca="false">RANK(E17,E$13:E$56)</f>
        <v>5</v>
      </c>
      <c r="E17" s="3" t="n">
        <f aca="false">SUM(F17:H17)</f>
        <v>10.5</v>
      </c>
      <c r="F17" s="4" t="n">
        <v>3.6</v>
      </c>
      <c r="G17" s="4" t="n">
        <v>3.6</v>
      </c>
      <c r="H17" s="4" t="n">
        <v>3.3</v>
      </c>
    </row>
    <row r="18" customFormat="false" ht="13.8" hidden="false" customHeight="false" outlineLevel="0" collapsed="false">
      <c r="A18" s="11" t="n">
        <v>333</v>
      </c>
      <c r="B18" s="8" t="s">
        <v>15</v>
      </c>
      <c r="C18" s="8" t="s">
        <v>14</v>
      </c>
      <c r="D18" s="2" t="n">
        <f aca="false">RANK(E18,E$13:E$56)</f>
        <v>6</v>
      </c>
      <c r="E18" s="3" t="n">
        <f aca="false">SUM(F18:H18)</f>
        <v>10.4</v>
      </c>
      <c r="F18" s="4" t="n">
        <v>3.5</v>
      </c>
      <c r="G18" s="4" t="n">
        <v>3.6</v>
      </c>
      <c r="H18" s="4" t="n">
        <v>3.3</v>
      </c>
    </row>
    <row r="19" customFormat="false" ht="13.8" hidden="false" customHeight="false" outlineLevel="0" collapsed="false">
      <c r="A19" s="8" t="n">
        <v>325</v>
      </c>
      <c r="B19" s="8" t="s">
        <v>26</v>
      </c>
      <c r="C19" s="8" t="s">
        <v>19</v>
      </c>
      <c r="D19" s="2" t="n">
        <f aca="false">RANK(E19,E$13:E$56)</f>
        <v>7</v>
      </c>
      <c r="E19" s="3" t="n">
        <f aca="false">SUM(F19:H19)</f>
        <v>10.3</v>
      </c>
      <c r="F19" s="4" t="n">
        <v>3.3</v>
      </c>
      <c r="G19" s="4" t="n">
        <v>3.3</v>
      </c>
      <c r="H19" s="4" t="n">
        <v>3.7</v>
      </c>
    </row>
    <row r="20" customFormat="false" ht="13.8" hidden="false" customHeight="false" outlineLevel="0" collapsed="false">
      <c r="A20" s="11" t="n">
        <v>328</v>
      </c>
      <c r="B20" s="8" t="s">
        <v>16</v>
      </c>
      <c r="C20" s="8" t="s">
        <v>14</v>
      </c>
      <c r="D20" s="2" t="n">
        <f aca="false">RANK(E20,E$13:E$56)</f>
        <v>7</v>
      </c>
      <c r="E20" s="3" t="n">
        <f aca="false">SUM(F20:H20)</f>
        <v>10.3</v>
      </c>
      <c r="F20" s="4" t="n">
        <v>3</v>
      </c>
      <c r="G20" s="4" t="n">
        <v>3.6</v>
      </c>
      <c r="H20" s="4" t="n">
        <v>3.7</v>
      </c>
    </row>
    <row r="21" customFormat="false" ht="13.8" hidden="false" customHeight="false" outlineLevel="0" collapsed="false">
      <c r="A21" s="11" t="n">
        <v>350</v>
      </c>
      <c r="B21" s="8" t="s">
        <v>37</v>
      </c>
      <c r="C21" s="8" t="s">
        <v>8</v>
      </c>
      <c r="D21" s="2" t="n">
        <f aca="false">RANK(E21,E$13:E$56)</f>
        <v>7</v>
      </c>
      <c r="E21" s="3" t="n">
        <f aca="false">SUM(F21:H21)</f>
        <v>10.3</v>
      </c>
      <c r="F21" s="4" t="n">
        <v>3.5</v>
      </c>
      <c r="G21" s="4" t="n">
        <v>3.3</v>
      </c>
      <c r="H21" s="4" t="n">
        <v>3.5</v>
      </c>
    </row>
    <row r="22" customFormat="false" ht="13.8" hidden="false" customHeight="false" outlineLevel="0" collapsed="false">
      <c r="A22" s="8" t="n">
        <v>322</v>
      </c>
      <c r="B22" s="8" t="s">
        <v>18</v>
      </c>
      <c r="C22" s="8" t="s">
        <v>19</v>
      </c>
      <c r="D22" s="2" t="n">
        <f aca="false">RANK(E22,E$13:E$56)</f>
        <v>10</v>
      </c>
      <c r="E22" s="3" t="n">
        <f aca="false">SUM(F22:H22)</f>
        <v>10.2</v>
      </c>
      <c r="F22" s="4" t="n">
        <v>3.6</v>
      </c>
      <c r="G22" s="4" t="n">
        <v>3.4</v>
      </c>
      <c r="H22" s="4" t="n">
        <v>3.2</v>
      </c>
    </row>
    <row r="23" customFormat="false" ht="13.8" hidden="false" customHeight="false" outlineLevel="0" collapsed="false">
      <c r="A23" s="11" t="n">
        <v>348</v>
      </c>
      <c r="B23" s="8" t="s">
        <v>31</v>
      </c>
      <c r="C23" s="8" t="s">
        <v>8</v>
      </c>
      <c r="D23" s="2" t="n">
        <f aca="false">RANK(E23,E$13:E$56)</f>
        <v>10</v>
      </c>
      <c r="E23" s="3" t="n">
        <f aca="false">SUM(F23:H23)</f>
        <v>10.2</v>
      </c>
      <c r="F23" s="4" t="n">
        <v>3.5</v>
      </c>
      <c r="G23" s="4" t="n">
        <v>3.3</v>
      </c>
      <c r="H23" s="4" t="n">
        <v>3.4</v>
      </c>
    </row>
    <row r="24" customFormat="false" ht="13.8" hidden="false" customHeight="false" outlineLevel="0" collapsed="false">
      <c r="A24" s="11" t="n">
        <v>323</v>
      </c>
      <c r="B24" s="8" t="s">
        <v>23</v>
      </c>
      <c r="C24" s="8" t="s">
        <v>19</v>
      </c>
      <c r="D24" s="2" t="n">
        <f aca="false">RANK(E24,E$13:E$56)</f>
        <v>12</v>
      </c>
      <c r="E24" s="3" t="n">
        <f aca="false">SUM(F24:H24)</f>
        <v>10</v>
      </c>
      <c r="F24" s="4" t="n">
        <v>3.3</v>
      </c>
      <c r="G24" s="4" t="n">
        <v>3.7</v>
      </c>
      <c r="H24" s="4" t="n">
        <v>3</v>
      </c>
    </row>
    <row r="25" customFormat="false" ht="13.8" hidden="false" customHeight="false" outlineLevel="0" collapsed="false">
      <c r="A25" s="8" t="n">
        <v>337</v>
      </c>
      <c r="B25" s="8" t="s">
        <v>44</v>
      </c>
      <c r="C25" s="8" t="s">
        <v>8</v>
      </c>
      <c r="D25" s="2" t="n">
        <f aca="false">RANK(E25,E$13:E$56)</f>
        <v>12</v>
      </c>
      <c r="E25" s="3" t="n">
        <f aca="false">SUM(F25:H25)</f>
        <v>10</v>
      </c>
      <c r="F25" s="4" t="n">
        <v>3.1</v>
      </c>
      <c r="G25" s="4" t="n">
        <v>3.4</v>
      </c>
      <c r="H25" s="4" t="n">
        <v>3.5</v>
      </c>
    </row>
    <row r="26" customFormat="false" ht="13.8" hidden="false" customHeight="false" outlineLevel="0" collapsed="false">
      <c r="A26" s="11" t="n">
        <v>330</v>
      </c>
      <c r="B26" s="8" t="s">
        <v>13</v>
      </c>
      <c r="C26" s="8" t="s">
        <v>14</v>
      </c>
      <c r="D26" s="2" t="n">
        <f aca="false">RANK(E26,E$13:E$56)</f>
        <v>14</v>
      </c>
      <c r="E26" s="3" t="n">
        <f aca="false">SUM(F26:H26)</f>
        <v>9.9</v>
      </c>
      <c r="F26" s="4" t="n">
        <v>3.1</v>
      </c>
      <c r="G26" s="4" t="n">
        <v>3.4</v>
      </c>
      <c r="H26" s="4" t="n">
        <v>3.4</v>
      </c>
    </row>
    <row r="27" customFormat="false" ht="13.8" hidden="false" customHeight="false" outlineLevel="0" collapsed="false">
      <c r="A27" s="8" t="n">
        <v>342</v>
      </c>
      <c r="B27" s="8" t="s">
        <v>40</v>
      </c>
      <c r="C27" s="8" t="s">
        <v>8</v>
      </c>
      <c r="D27" s="2" t="n">
        <f aca="false">RANK(E27,E$13:E$56)</f>
        <v>14</v>
      </c>
      <c r="E27" s="3" t="n">
        <f aca="false">SUM(F27:H27)</f>
        <v>9.9</v>
      </c>
      <c r="F27" s="4" t="n">
        <v>3.5</v>
      </c>
      <c r="G27" s="4" t="n">
        <v>3.6</v>
      </c>
      <c r="H27" s="4" t="n">
        <v>2.8</v>
      </c>
    </row>
    <row r="28" customFormat="false" ht="13.8" hidden="false" customHeight="false" outlineLevel="0" collapsed="false">
      <c r="A28" s="11" t="n">
        <v>336</v>
      </c>
      <c r="B28" s="8" t="s">
        <v>47</v>
      </c>
      <c r="C28" s="8" t="s">
        <v>14</v>
      </c>
      <c r="D28" s="2" t="n">
        <f aca="false">RANK(E28,E$13:E$56)</f>
        <v>16</v>
      </c>
      <c r="E28" s="3" t="n">
        <f aca="false">SUM(F28:H28)</f>
        <v>9.9</v>
      </c>
      <c r="F28" s="4" t="n">
        <v>3.2</v>
      </c>
      <c r="G28" s="4" t="n">
        <v>3.3</v>
      </c>
      <c r="H28" s="4" t="n">
        <v>3.4</v>
      </c>
    </row>
    <row r="29" customFormat="false" ht="13.8" hidden="false" customHeight="false" outlineLevel="0" collapsed="false">
      <c r="A29" s="8" t="n">
        <v>359</v>
      </c>
      <c r="B29" s="8" t="s">
        <v>35</v>
      </c>
      <c r="C29" s="8" t="s">
        <v>25</v>
      </c>
      <c r="D29" s="2" t="n">
        <f aca="false">RANK(E29,E$13:E$56)</f>
        <v>16</v>
      </c>
      <c r="E29" s="3" t="n">
        <f aca="false">SUM(F29:H29)</f>
        <v>9.9</v>
      </c>
      <c r="F29" s="4" t="n">
        <v>3.2</v>
      </c>
      <c r="G29" s="4" t="n">
        <v>3.4</v>
      </c>
      <c r="H29" s="4" t="n">
        <v>3.3</v>
      </c>
    </row>
    <row r="30" customFormat="false" ht="13.8" hidden="false" customHeight="false" outlineLevel="0" collapsed="false">
      <c r="A30" s="8" t="n">
        <v>346</v>
      </c>
      <c r="B30" s="8" t="s">
        <v>39</v>
      </c>
      <c r="C30" s="8" t="s">
        <v>8</v>
      </c>
      <c r="D30" s="2" t="n">
        <f aca="false">RANK(E30,E$13:E$56)</f>
        <v>18</v>
      </c>
      <c r="E30" s="3" t="n">
        <f aca="false">SUM(F30:H30)</f>
        <v>9.8</v>
      </c>
      <c r="F30" s="4" t="n">
        <v>3.3</v>
      </c>
      <c r="G30" s="4" t="n">
        <v>3.2</v>
      </c>
      <c r="H30" s="4" t="n">
        <v>3.3</v>
      </c>
    </row>
    <row r="31" customFormat="false" ht="13.8" hidden="false" customHeight="false" outlineLevel="0" collapsed="false">
      <c r="A31" s="11" t="n">
        <v>352</v>
      </c>
      <c r="B31" s="8" t="s">
        <v>9</v>
      </c>
      <c r="C31" s="8" t="s">
        <v>8</v>
      </c>
      <c r="D31" s="2" t="n">
        <f aca="false">RANK(E31,E$13:E$56)</f>
        <v>18</v>
      </c>
      <c r="E31" s="3" t="n">
        <f aca="false">SUM(F31:H31)</f>
        <v>9.8</v>
      </c>
      <c r="F31" s="4" t="n">
        <v>3.2</v>
      </c>
      <c r="G31" s="4" t="n">
        <v>3.2</v>
      </c>
      <c r="H31" s="4" t="n">
        <v>3.4</v>
      </c>
    </row>
    <row r="32" customFormat="false" ht="13.8" hidden="false" customHeight="false" outlineLevel="0" collapsed="false">
      <c r="A32" s="11" t="n">
        <v>351</v>
      </c>
      <c r="B32" s="8" t="s">
        <v>10</v>
      </c>
      <c r="C32" s="8" t="s">
        <v>8</v>
      </c>
      <c r="D32" s="2" t="n">
        <f aca="false">RANK(E32,E$13:E$56)</f>
        <v>20</v>
      </c>
      <c r="E32" s="3" t="n">
        <f aca="false">SUM(F32:H32)</f>
        <v>9.7</v>
      </c>
      <c r="F32" s="4" t="n">
        <v>3.1</v>
      </c>
      <c r="G32" s="4" t="n">
        <v>3.3</v>
      </c>
      <c r="H32" s="4" t="n">
        <v>3.3</v>
      </c>
    </row>
    <row r="33" customFormat="false" ht="13.8" hidden="false" customHeight="false" outlineLevel="0" collapsed="false">
      <c r="A33" s="8" t="n">
        <v>357</v>
      </c>
      <c r="B33" s="8" t="s">
        <v>49</v>
      </c>
      <c r="C33" s="8" t="s">
        <v>25</v>
      </c>
      <c r="D33" s="2" t="n">
        <f aca="false">RANK(E33,E$13:E$56)</f>
        <v>21</v>
      </c>
      <c r="E33" s="3" t="n">
        <f aca="false">SUM(F33:H33)</f>
        <v>9.6</v>
      </c>
      <c r="F33" s="4" t="n">
        <v>3.2</v>
      </c>
      <c r="G33" s="4" t="n">
        <v>3</v>
      </c>
      <c r="H33" s="4" t="n">
        <v>3.4</v>
      </c>
    </row>
    <row r="34" customFormat="false" ht="13.8" hidden="false" customHeight="false" outlineLevel="0" collapsed="false">
      <c r="A34" s="8" t="n">
        <v>364</v>
      </c>
      <c r="B34" s="8" t="s">
        <v>29</v>
      </c>
      <c r="C34" s="8" t="s">
        <v>14</v>
      </c>
      <c r="D34" s="2" t="n">
        <f aca="false">RANK(E34,E$13:E$56)</f>
        <v>21</v>
      </c>
      <c r="E34" s="3" t="n">
        <f aca="false">SUM(F34:H34)</f>
        <v>9.6</v>
      </c>
      <c r="F34" s="4" t="n">
        <v>3.2</v>
      </c>
      <c r="G34" s="4" t="n">
        <v>3.4</v>
      </c>
      <c r="H34" s="4" t="n">
        <v>3</v>
      </c>
    </row>
    <row r="35" customFormat="false" ht="13.8" hidden="false" customHeight="false" outlineLevel="0" collapsed="false">
      <c r="A35" s="11" t="n">
        <v>334</v>
      </c>
      <c r="B35" s="8" t="s">
        <v>17</v>
      </c>
      <c r="C35" s="8" t="s">
        <v>14</v>
      </c>
      <c r="D35" s="2" t="n">
        <f aca="false">RANK(E35,E$13:E$56)</f>
        <v>23</v>
      </c>
      <c r="E35" s="3" t="n">
        <f aca="false">SUM(F35:H35)</f>
        <v>9.6</v>
      </c>
      <c r="F35" s="4" t="n">
        <v>3.6</v>
      </c>
      <c r="G35" s="4" t="n">
        <v>3.5</v>
      </c>
      <c r="H35" s="4" t="n">
        <v>2.5</v>
      </c>
    </row>
    <row r="36" customFormat="false" ht="13.8" hidden="false" customHeight="false" outlineLevel="0" collapsed="false">
      <c r="A36" s="8" t="n">
        <v>340</v>
      </c>
      <c r="B36" s="8" t="s">
        <v>43</v>
      </c>
      <c r="C36" s="8" t="s">
        <v>8</v>
      </c>
      <c r="D36" s="2" t="n">
        <f aca="false">RANK(E36,E$13:E$56)</f>
        <v>24</v>
      </c>
      <c r="E36" s="3" t="n">
        <f aca="false">SUM(F36:H36)</f>
        <v>9.5</v>
      </c>
      <c r="F36" s="4" t="n">
        <v>3.1</v>
      </c>
      <c r="G36" s="4" t="n">
        <v>3.1</v>
      </c>
      <c r="H36" s="4" t="n">
        <v>3.3</v>
      </c>
    </row>
    <row r="37" customFormat="false" ht="13.8" hidden="false" customHeight="false" outlineLevel="0" collapsed="false">
      <c r="A37" s="8" t="n">
        <v>341</v>
      </c>
      <c r="B37" s="8" t="s">
        <v>50</v>
      </c>
      <c r="C37" s="8" t="s">
        <v>8</v>
      </c>
      <c r="D37" s="2" t="n">
        <f aca="false">RANK(E37,E$13:E$56)</f>
        <v>24</v>
      </c>
      <c r="E37" s="3" t="n">
        <f aca="false">SUM(F37:H37)</f>
        <v>9.5</v>
      </c>
      <c r="F37" s="4" t="n">
        <v>3.5</v>
      </c>
      <c r="G37" s="4" t="n">
        <v>3</v>
      </c>
      <c r="H37" s="4" t="n">
        <v>3</v>
      </c>
    </row>
    <row r="38" customFormat="false" ht="13.8" hidden="false" customHeight="false" outlineLevel="0" collapsed="false">
      <c r="A38" s="8" t="n">
        <v>360</v>
      </c>
      <c r="B38" s="8" t="s">
        <v>34</v>
      </c>
      <c r="C38" s="8" t="s">
        <v>25</v>
      </c>
      <c r="D38" s="2" t="n">
        <f aca="false">RANK(E38,E$13:E$56)</f>
        <v>24</v>
      </c>
      <c r="E38" s="3" t="n">
        <f aca="false">SUM(F38:H38)</f>
        <v>9.5</v>
      </c>
      <c r="F38" s="4" t="n">
        <v>3.2</v>
      </c>
      <c r="G38" s="4" t="n">
        <v>3.1</v>
      </c>
      <c r="H38" s="4" t="n">
        <v>3.2</v>
      </c>
    </row>
    <row r="39" customFormat="false" ht="13.8" hidden="false" customHeight="false" outlineLevel="0" collapsed="false">
      <c r="A39" s="8" t="n">
        <v>343</v>
      </c>
      <c r="B39" s="8" t="s">
        <v>36</v>
      </c>
      <c r="C39" s="8" t="s">
        <v>8</v>
      </c>
      <c r="D39" s="2" t="n">
        <f aca="false">RANK(E39,E$13:E$56)</f>
        <v>27</v>
      </c>
      <c r="E39" s="3" t="n">
        <f aca="false">SUM(F39:H39)</f>
        <v>9.4</v>
      </c>
      <c r="F39" s="4" t="n">
        <v>3.2</v>
      </c>
      <c r="G39" s="4" t="n">
        <v>2.9</v>
      </c>
      <c r="H39" s="4" t="n">
        <v>3.3</v>
      </c>
    </row>
    <row r="40" customFormat="false" ht="13.8" hidden="false" customHeight="false" outlineLevel="0" collapsed="false">
      <c r="A40" s="11" t="n">
        <v>353</v>
      </c>
      <c r="B40" s="8" t="s">
        <v>11</v>
      </c>
      <c r="C40" s="8" t="s">
        <v>8</v>
      </c>
      <c r="D40" s="2" t="n">
        <f aca="false">RANK(E40,E$13:E$56)</f>
        <v>27</v>
      </c>
      <c r="E40" s="3" t="n">
        <f aca="false">SUM(F40:H40)</f>
        <v>9.4</v>
      </c>
      <c r="F40" s="4" t="n">
        <v>3.3</v>
      </c>
      <c r="G40" s="4" t="n">
        <v>3</v>
      </c>
      <c r="H40" s="4" t="n">
        <v>3.1</v>
      </c>
    </row>
    <row r="41" customFormat="false" ht="13.8" hidden="false" customHeight="false" outlineLevel="0" collapsed="false">
      <c r="A41" s="8" t="n">
        <v>361</v>
      </c>
      <c r="B41" s="8" t="s">
        <v>38</v>
      </c>
      <c r="C41" s="8" t="s">
        <v>25</v>
      </c>
      <c r="D41" s="2" t="n">
        <f aca="false">RANK(E41,E$13:E$56)</f>
        <v>27</v>
      </c>
      <c r="E41" s="3" t="n">
        <f aca="false">SUM(F41:H41)</f>
        <v>9.4</v>
      </c>
      <c r="F41" s="4" t="n">
        <v>3.3</v>
      </c>
      <c r="G41" s="4" t="n">
        <v>3.3</v>
      </c>
      <c r="H41" s="4" t="n">
        <v>2.8</v>
      </c>
    </row>
    <row r="42" customFormat="false" ht="13.8" hidden="false" customHeight="false" outlineLevel="0" collapsed="false">
      <c r="A42" s="11" t="n">
        <v>332</v>
      </c>
      <c r="B42" s="8" t="s">
        <v>42</v>
      </c>
      <c r="C42" s="8" t="s">
        <v>14</v>
      </c>
      <c r="D42" s="2" t="n">
        <f aca="false">RANK(E42,E$13:E$56)</f>
        <v>30</v>
      </c>
      <c r="E42" s="3" t="n">
        <f aca="false">SUM(F42:H42)</f>
        <v>9.2</v>
      </c>
      <c r="F42" s="4" t="n">
        <v>3.3</v>
      </c>
      <c r="G42" s="4" t="n">
        <v>3.3</v>
      </c>
      <c r="H42" s="4" t="n">
        <v>2.6</v>
      </c>
    </row>
    <row r="43" customFormat="false" ht="13.8" hidden="false" customHeight="false" outlineLevel="0" collapsed="false">
      <c r="A43" s="8" t="n">
        <v>339</v>
      </c>
      <c r="B43" s="8" t="s">
        <v>21</v>
      </c>
      <c r="C43" s="8" t="s">
        <v>8</v>
      </c>
      <c r="D43" s="2" t="n">
        <f aca="false">RANK(E43,E$13:E$56)</f>
        <v>30</v>
      </c>
      <c r="E43" s="3" t="n">
        <f aca="false">SUM(F43:H43)</f>
        <v>9.2</v>
      </c>
      <c r="F43" s="4" t="n">
        <v>3.3</v>
      </c>
      <c r="G43" s="4" t="n">
        <v>3.2</v>
      </c>
      <c r="H43" s="4" t="n">
        <v>2.7</v>
      </c>
    </row>
    <row r="44" customFormat="false" ht="13.8" hidden="false" customHeight="false" outlineLevel="0" collapsed="false">
      <c r="A44" s="8" t="n">
        <v>358</v>
      </c>
      <c r="B44" s="8" t="s">
        <v>45</v>
      </c>
      <c r="C44" s="8" t="s">
        <v>25</v>
      </c>
      <c r="D44" s="2" t="n">
        <f aca="false">RANK(E44,E$13:E$56)</f>
        <v>30</v>
      </c>
      <c r="E44" s="3" t="n">
        <f aca="false">SUM(F44:H44)</f>
        <v>9.2</v>
      </c>
      <c r="F44" s="4" t="n">
        <v>3</v>
      </c>
      <c r="G44" s="4" t="n">
        <v>3.1</v>
      </c>
      <c r="H44" s="4" t="n">
        <v>3.1</v>
      </c>
    </row>
    <row r="45" customFormat="false" ht="13.8" hidden="false" customHeight="false" outlineLevel="0" collapsed="false">
      <c r="A45" s="11" t="n">
        <v>335</v>
      </c>
      <c r="B45" s="8" t="s">
        <v>20</v>
      </c>
      <c r="C45" s="8" t="s">
        <v>14</v>
      </c>
      <c r="D45" s="2" t="n">
        <f aca="false">RANK(E45,E$13:E$56)</f>
        <v>33</v>
      </c>
      <c r="E45" s="3" t="n">
        <f aca="false">SUM(F45:H45)</f>
        <v>9.1</v>
      </c>
      <c r="F45" s="4" t="n">
        <v>2.5</v>
      </c>
      <c r="G45" s="4" t="n">
        <v>3.3</v>
      </c>
      <c r="H45" s="4" t="n">
        <v>3.3</v>
      </c>
    </row>
    <row r="46" customFormat="false" ht="13.8" hidden="false" customHeight="false" outlineLevel="0" collapsed="false">
      <c r="A46" s="11" t="n">
        <v>329</v>
      </c>
      <c r="B46" s="8" t="s">
        <v>46</v>
      </c>
      <c r="C46" s="8" t="s">
        <v>14</v>
      </c>
      <c r="D46" s="2" t="n">
        <f aca="false">RANK(E46,E$13:E$56)</f>
        <v>34</v>
      </c>
      <c r="E46" s="3" t="n">
        <f aca="false">SUM(F46:H46)</f>
        <v>8.9</v>
      </c>
      <c r="F46" s="4" t="n">
        <v>2.7</v>
      </c>
      <c r="G46" s="4" t="n">
        <v>2.8</v>
      </c>
      <c r="H46" s="4" t="n">
        <v>3.4</v>
      </c>
    </row>
    <row r="47" customFormat="false" ht="13.8" hidden="false" customHeight="false" outlineLevel="0" collapsed="false">
      <c r="A47" s="8" t="n">
        <v>363</v>
      </c>
      <c r="B47" s="8" t="s">
        <v>28</v>
      </c>
      <c r="C47" s="8" t="s">
        <v>25</v>
      </c>
      <c r="D47" s="2" t="n">
        <f aca="false">RANK(E47,E$13:E$56)</f>
        <v>34</v>
      </c>
      <c r="E47" s="3" t="n">
        <f aca="false">SUM(F47:H47)</f>
        <v>8.9</v>
      </c>
      <c r="F47" s="4" t="n">
        <v>2.3</v>
      </c>
      <c r="G47" s="4" t="n">
        <v>2.4</v>
      </c>
      <c r="H47" s="4" t="n">
        <v>4.2</v>
      </c>
    </row>
    <row r="48" customFormat="false" ht="13.8" hidden="false" customHeight="false" outlineLevel="0" collapsed="false">
      <c r="A48" s="11" t="n">
        <v>331</v>
      </c>
      <c r="B48" s="8" t="s">
        <v>48</v>
      </c>
      <c r="C48" s="8" t="s">
        <v>14</v>
      </c>
      <c r="D48" s="2" t="n">
        <f aca="false">RANK(E48,E$13:E$56)</f>
        <v>36</v>
      </c>
      <c r="E48" s="3" t="n">
        <f aca="false">SUM(F48:H48)</f>
        <v>8.8</v>
      </c>
      <c r="F48" s="4" t="n">
        <v>3.1</v>
      </c>
      <c r="G48" s="4" t="n">
        <v>2.8</v>
      </c>
      <c r="H48" s="4" t="n">
        <v>2.9</v>
      </c>
    </row>
    <row r="49" customFormat="false" ht="13.8" hidden="false" customHeight="false" outlineLevel="0" collapsed="false">
      <c r="A49" s="11" t="n">
        <v>327</v>
      </c>
      <c r="B49" s="8" t="s">
        <v>22</v>
      </c>
      <c r="C49" s="8" t="s">
        <v>14</v>
      </c>
      <c r="D49" s="2" t="n">
        <f aca="false">RANK(E49,E$13:E$56)</f>
        <v>37</v>
      </c>
      <c r="E49" s="3" t="n">
        <f aca="false">SUM(F49:H49)</f>
        <v>8.6</v>
      </c>
      <c r="F49" s="4" t="n">
        <v>2.7</v>
      </c>
      <c r="G49" s="4" t="n">
        <v>3.1</v>
      </c>
      <c r="H49" s="4" t="n">
        <v>2.8</v>
      </c>
    </row>
    <row r="50" customFormat="false" ht="13.8" hidden="false" customHeight="false" outlineLevel="0" collapsed="false">
      <c r="A50" s="8" t="n">
        <v>344</v>
      </c>
      <c r="B50" s="8" t="s">
        <v>81</v>
      </c>
      <c r="C50" s="8" t="s">
        <v>8</v>
      </c>
      <c r="D50" s="2" t="n">
        <f aca="false">RANK(E50,E$13:E$56)</f>
        <v>38</v>
      </c>
      <c r="E50" s="3" t="n">
        <f aca="false">SUM(F50:H50)</f>
        <v>8.3</v>
      </c>
      <c r="F50" s="4" t="n">
        <v>3</v>
      </c>
      <c r="G50" s="4" t="n">
        <v>2.7</v>
      </c>
      <c r="H50" s="4" t="n">
        <v>2.6</v>
      </c>
    </row>
    <row r="51" customFormat="false" ht="13.8" hidden="false" customHeight="false" outlineLevel="0" collapsed="false">
      <c r="A51" s="8" t="n">
        <v>356</v>
      </c>
      <c r="B51" s="8" t="s">
        <v>24</v>
      </c>
      <c r="C51" s="8" t="s">
        <v>25</v>
      </c>
      <c r="D51" s="2" t="n">
        <f aca="false">RANK(E51,E$13:E$56)</f>
        <v>39</v>
      </c>
      <c r="E51" s="3" t="n">
        <f aca="false">SUM(F51:H51)</f>
        <v>8</v>
      </c>
      <c r="F51" s="4" t="n">
        <v>3</v>
      </c>
      <c r="G51" s="4" t="n">
        <v>3.1</v>
      </c>
      <c r="H51" s="4" t="n">
        <v>1.9</v>
      </c>
    </row>
    <row r="52" customFormat="false" ht="13.8" hidden="false" customHeight="false" outlineLevel="0" collapsed="false">
      <c r="A52" s="11" t="n">
        <v>349</v>
      </c>
      <c r="B52" s="8" t="s">
        <v>33</v>
      </c>
      <c r="C52" s="8" t="s">
        <v>8</v>
      </c>
      <c r="D52" s="2" t="n">
        <f aca="false">RANK(E52,E$13:E$56)</f>
        <v>40</v>
      </c>
      <c r="E52" s="3" t="n">
        <f aca="false">SUM(F52:H52)</f>
        <v>7.5</v>
      </c>
      <c r="F52" s="4" t="n">
        <v>2.1</v>
      </c>
      <c r="G52" s="4" t="n">
        <v>2.7</v>
      </c>
      <c r="H52" s="4" t="n">
        <v>2.7</v>
      </c>
    </row>
    <row r="53" customFormat="false" ht="13.8" hidden="false" customHeight="false" outlineLevel="0" collapsed="false">
      <c r="A53" s="8" t="n">
        <v>345</v>
      </c>
      <c r="B53" s="8" t="s">
        <v>41</v>
      </c>
      <c r="C53" s="8" t="s">
        <v>8</v>
      </c>
      <c r="D53" s="2" t="n">
        <f aca="false">RANK(E53,E$13:E$56)</f>
        <v>41</v>
      </c>
      <c r="E53" s="3" t="n">
        <f aca="false">SUM(F53:H53)</f>
        <v>7.4</v>
      </c>
      <c r="F53" s="4" t="n">
        <v>2.6</v>
      </c>
      <c r="G53" s="4" t="n">
        <v>3.5</v>
      </c>
      <c r="H53" s="4" t="n">
        <v>1.3</v>
      </c>
    </row>
    <row r="54" customFormat="false" ht="13.8" hidden="false" customHeight="false" outlineLevel="0" collapsed="false">
      <c r="A54" s="12" t="n">
        <v>326</v>
      </c>
      <c r="B54" s="13" t="s">
        <v>82</v>
      </c>
      <c r="C54" s="13" t="s">
        <v>83</v>
      </c>
      <c r="D54" s="14" t="n">
        <f aca="false">RANK(E54,E$13:E$56)</f>
        <v>42</v>
      </c>
      <c r="E54" s="15" t="n">
        <f aca="false">SUM(F54:H54)</f>
        <v>0</v>
      </c>
      <c r="F54" s="16" t="n">
        <v>0</v>
      </c>
      <c r="G54" s="16" t="n">
        <v>0</v>
      </c>
      <c r="H54" s="16" t="n">
        <v>0</v>
      </c>
    </row>
    <row r="55" customFormat="false" ht="13.8" hidden="false" customHeight="false" outlineLevel="0" collapsed="false">
      <c r="A55" s="11" t="n">
        <v>347</v>
      </c>
      <c r="B55" s="8" t="s">
        <v>51</v>
      </c>
      <c r="C55" s="8" t="s">
        <v>8</v>
      </c>
      <c r="D55" s="2" t="n">
        <f aca="false">RANK(E55,E$13:E$56)</f>
        <v>42</v>
      </c>
      <c r="E55" s="3" t="n">
        <f aca="false">SUM(F55:H55)</f>
        <v>0</v>
      </c>
      <c r="F55" s="4" t="n">
        <v>0</v>
      </c>
      <c r="G55" s="4" t="n">
        <v>0</v>
      </c>
      <c r="H55" s="4" t="n">
        <v>0</v>
      </c>
    </row>
    <row r="56" customFormat="false" ht="13.8" hidden="false" customHeight="false" outlineLevel="0" collapsed="false">
      <c r="A56" s="8" t="n">
        <v>362</v>
      </c>
      <c r="B56" s="8" t="s">
        <v>52</v>
      </c>
      <c r="C56" s="8" t="s">
        <v>25</v>
      </c>
      <c r="D56" s="2" t="n">
        <f aca="false">RANK(E56,E$13:E$56)</f>
        <v>42</v>
      </c>
      <c r="E56" s="3" t="n">
        <f aca="false">SUM(F56:H56)</f>
        <v>0</v>
      </c>
      <c r="F56" s="4" t="n">
        <v>0</v>
      </c>
      <c r="G56" s="4" t="n">
        <v>0</v>
      </c>
      <c r="H56" s="4" t="n">
        <v>0</v>
      </c>
    </row>
    <row r="59" customFormat="false" ht="13.8" hidden="false" customHeight="false" outlineLevel="0" collapsed="false">
      <c r="A59" s="10" t="s">
        <v>54</v>
      </c>
      <c r="D59" s="2" t="s">
        <v>2</v>
      </c>
      <c r="E59" s="3" t="s">
        <v>3</v>
      </c>
      <c r="F59" s="4" t="s">
        <v>68</v>
      </c>
      <c r="G59" s="4" t="s">
        <v>69</v>
      </c>
      <c r="H59" s="4" t="s">
        <v>70</v>
      </c>
      <c r="I59" s="8" t="s">
        <v>55</v>
      </c>
    </row>
    <row r="60" customFormat="false" ht="13.8" hidden="false" customHeight="false" outlineLevel="0" collapsed="false">
      <c r="A60" s="8" t="n">
        <v>372</v>
      </c>
      <c r="B60" s="8" t="s">
        <v>84</v>
      </c>
      <c r="C60" s="8" t="s">
        <v>66</v>
      </c>
      <c r="D60" s="2" t="n">
        <f aca="false">RANK(E60,E$60:E$61)</f>
        <v>1</v>
      </c>
      <c r="E60" s="3" t="n">
        <f aca="false">SUM(F60:H60)</f>
        <v>10</v>
      </c>
      <c r="F60" s="4" t="n">
        <v>3.5</v>
      </c>
      <c r="G60" s="4" t="n">
        <v>3.2</v>
      </c>
      <c r="H60" s="4" t="n">
        <v>3.3</v>
      </c>
    </row>
    <row r="61" customFormat="false" ht="13.8" hidden="false" customHeight="false" outlineLevel="0" collapsed="false">
      <c r="A61" s="8" t="n">
        <v>371</v>
      </c>
      <c r="B61" s="8" t="s">
        <v>56</v>
      </c>
      <c r="C61" s="8" t="s">
        <v>8</v>
      </c>
      <c r="D61" s="2" t="n">
        <f aca="false">RANK(E61,E$60:E$61)</f>
        <v>2</v>
      </c>
      <c r="E61" s="3" t="n">
        <f aca="false">SUM(F61:H61)</f>
        <v>9.5</v>
      </c>
      <c r="F61" s="4" t="n">
        <v>3.1</v>
      </c>
      <c r="G61" s="4" t="n">
        <v>3.2</v>
      </c>
      <c r="H61" s="4" t="n">
        <v>3.2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1.39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21.43"/>
    <col collapsed="false" customWidth="true" hidden="false" outlineLevel="0" max="11" min="11" style="8" width="8.86"/>
    <col collapsed="false" customWidth="true" hidden="false" outlineLevel="0" max="12" min="12" style="8" width="21.43"/>
    <col collapsed="false" customWidth="true" hidden="false" outlineLevel="0" max="1025" min="13" style="8" width="8.86"/>
  </cols>
  <sheetData>
    <row r="1" customFormat="false" ht="17.35" hidden="false" customHeight="false" outlineLevel="0" collapsed="false">
      <c r="A1" s="9" t="s">
        <v>85</v>
      </c>
    </row>
    <row r="3" customFormat="false" ht="13.8" hidden="false" customHeight="false" outlineLevel="0" collapsed="false">
      <c r="A3" s="10" t="s">
        <v>1</v>
      </c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</row>
    <row r="4" customFormat="false" ht="12.8" hidden="false" customHeight="false" outlineLevel="0" collapsed="false">
      <c r="A4" s="8" t="n">
        <v>423</v>
      </c>
      <c r="B4" s="8" t="s">
        <v>86</v>
      </c>
      <c r="C4" s="8" t="s">
        <v>19</v>
      </c>
      <c r="D4" s="2" t="n">
        <f aca="false">RANK(E4,E$4:E$46)</f>
        <v>1</v>
      </c>
      <c r="E4" s="3" t="n">
        <f aca="false">SUM(F4:H4)</f>
        <v>11.6</v>
      </c>
      <c r="F4" s="4" t="n">
        <v>3.9</v>
      </c>
      <c r="G4" s="4" t="n">
        <v>3.9</v>
      </c>
      <c r="H4" s="4" t="n">
        <v>3.8</v>
      </c>
      <c r="I4" s="8" t="s">
        <v>6</v>
      </c>
    </row>
    <row r="5" customFormat="false" ht="12.8" hidden="false" customHeight="false" outlineLevel="0" collapsed="false">
      <c r="A5" s="11" t="n">
        <v>418</v>
      </c>
      <c r="B5" s="8" t="s">
        <v>28</v>
      </c>
      <c r="C5" s="8" t="s">
        <v>25</v>
      </c>
      <c r="D5" s="2" t="n">
        <f aca="false">RANK(E5,E$4:E$46)</f>
        <v>2</v>
      </c>
      <c r="E5" s="3" t="n">
        <f aca="false">SUM(F5:H5)</f>
        <v>11.2</v>
      </c>
      <c r="F5" s="4" t="n">
        <v>4</v>
      </c>
      <c r="G5" s="4" t="n">
        <v>3.5</v>
      </c>
      <c r="H5" s="4" t="n">
        <v>3.7</v>
      </c>
    </row>
    <row r="6" customFormat="false" ht="12.8" hidden="false" customHeight="false" outlineLevel="0" collapsed="false">
      <c r="A6" s="8" t="n">
        <v>420</v>
      </c>
      <c r="B6" s="8" t="s">
        <v>30</v>
      </c>
      <c r="C6" s="8" t="s">
        <v>19</v>
      </c>
      <c r="D6" s="2" t="n">
        <f aca="false">RANK(E6,E$4:E$46)</f>
        <v>2</v>
      </c>
      <c r="E6" s="3" t="n">
        <f aca="false">SUM(F6:H6)</f>
        <v>11.2</v>
      </c>
      <c r="F6" s="4" t="n">
        <v>3.7</v>
      </c>
      <c r="G6" s="4" t="n">
        <v>3.6</v>
      </c>
      <c r="H6" s="4" t="n">
        <v>3.9</v>
      </c>
    </row>
    <row r="7" customFormat="false" ht="13.8" hidden="false" customHeight="false" outlineLevel="0" collapsed="false">
      <c r="A7" s="8" t="n">
        <v>419</v>
      </c>
      <c r="B7" s="8" t="s">
        <v>87</v>
      </c>
      <c r="C7" s="8" t="s">
        <v>66</v>
      </c>
      <c r="D7" s="2" t="n">
        <f aca="false">RANK(E7,E$4:E$46)</f>
        <v>4</v>
      </c>
      <c r="E7" s="3" t="n">
        <f aca="false">SUM(F7:H7)</f>
        <v>10.9</v>
      </c>
      <c r="F7" s="4" t="n">
        <v>3.6</v>
      </c>
      <c r="G7" s="4" t="n">
        <v>3.7</v>
      </c>
      <c r="H7" s="4" t="n">
        <v>3.6</v>
      </c>
    </row>
    <row r="8" customFormat="false" ht="13.8" hidden="false" customHeight="false" outlineLevel="0" collapsed="false">
      <c r="A8" s="11" t="n">
        <v>427</v>
      </c>
      <c r="B8" s="8" t="s">
        <v>21</v>
      </c>
      <c r="C8" s="8" t="s">
        <v>8</v>
      </c>
      <c r="D8" s="2" t="n">
        <f aca="false">RANK(E8,E$4:E$46)</f>
        <v>4</v>
      </c>
      <c r="E8" s="3" t="n">
        <f aca="false">SUM(F8:H8)</f>
        <v>10.9</v>
      </c>
      <c r="F8" s="4" t="n">
        <v>3.7</v>
      </c>
      <c r="G8" s="4" t="n">
        <v>3.7</v>
      </c>
      <c r="H8" s="4" t="n">
        <v>3.5</v>
      </c>
    </row>
    <row r="9" customFormat="false" ht="12.8" hidden="false" customHeight="false" outlineLevel="0" collapsed="false">
      <c r="A9" s="8" t="n">
        <v>439</v>
      </c>
      <c r="B9" s="8" t="s">
        <v>9</v>
      </c>
      <c r="C9" s="8" t="s">
        <v>8</v>
      </c>
      <c r="D9" s="2" t="n">
        <f aca="false">RANK(E9,E$4:E$46)</f>
        <v>4</v>
      </c>
      <c r="E9" s="3" t="n">
        <f aca="false">SUM(F9:H9)</f>
        <v>10.9</v>
      </c>
      <c r="F9" s="4" t="n">
        <v>3.7</v>
      </c>
      <c r="G9" s="4" t="n">
        <v>3.7</v>
      </c>
      <c r="H9" s="4" t="n">
        <v>3.5</v>
      </c>
    </row>
    <row r="10" customFormat="false" ht="12.8" hidden="false" customHeight="false" outlineLevel="0" collapsed="false">
      <c r="A10" s="11" t="n">
        <v>404</v>
      </c>
      <c r="B10" s="8" t="s">
        <v>13</v>
      </c>
      <c r="C10" s="8" t="s">
        <v>14</v>
      </c>
      <c r="D10" s="2" t="n">
        <f aca="false">RANK(E10,E$4:E$46)</f>
        <v>7</v>
      </c>
      <c r="E10" s="3" t="n">
        <f aca="false">SUM(F10:H10)</f>
        <v>10.8</v>
      </c>
      <c r="F10" s="4" t="n">
        <v>3.7</v>
      </c>
      <c r="G10" s="4" t="n">
        <v>3.7</v>
      </c>
      <c r="H10" s="4" t="n">
        <v>3.4</v>
      </c>
    </row>
    <row r="11" customFormat="false" ht="13.8" hidden="false" customHeight="false" outlineLevel="0" collapsed="false">
      <c r="A11" s="11" t="n">
        <v>430</v>
      </c>
      <c r="B11" s="8" t="s">
        <v>40</v>
      </c>
      <c r="C11" s="8" t="s">
        <v>8</v>
      </c>
      <c r="D11" s="2" t="n">
        <f aca="false">RANK(E11,E$4:E$46)</f>
        <v>7</v>
      </c>
      <c r="E11" s="3" t="n">
        <f aca="false">SUM(F11:H11)</f>
        <v>10.8</v>
      </c>
      <c r="F11" s="4" t="n">
        <v>3.9</v>
      </c>
      <c r="G11" s="4" t="n">
        <v>3.7</v>
      </c>
      <c r="H11" s="4" t="n">
        <v>3.2</v>
      </c>
    </row>
    <row r="12" customFormat="false" ht="12.8" hidden="false" customHeight="false" outlineLevel="0" collapsed="false">
      <c r="A12" s="8" t="n">
        <v>442</v>
      </c>
      <c r="B12" s="8" t="s">
        <v>27</v>
      </c>
      <c r="C12" s="8" t="s">
        <v>14</v>
      </c>
      <c r="D12" s="2" t="n">
        <f aca="false">RANK(E12,E$4:E$46)</f>
        <v>9</v>
      </c>
      <c r="E12" s="3" t="n">
        <f aca="false">SUM(F12:H12)</f>
        <v>10.7</v>
      </c>
      <c r="F12" s="4" t="n">
        <v>3.5</v>
      </c>
      <c r="G12" s="4" t="n">
        <v>3.8</v>
      </c>
      <c r="H12" s="4" t="n">
        <v>3.4</v>
      </c>
    </row>
    <row r="13" customFormat="false" ht="12.8" hidden="false" customHeight="false" outlineLevel="0" collapsed="false">
      <c r="A13" s="11" t="n">
        <v>406</v>
      </c>
      <c r="B13" s="8" t="s">
        <v>42</v>
      </c>
      <c r="C13" s="8" t="s">
        <v>14</v>
      </c>
      <c r="D13" s="2" t="n">
        <f aca="false">RANK(E13,E$4:E$46)</f>
        <v>10</v>
      </c>
      <c r="E13" s="3" t="n">
        <f aca="false">SUM(F13:H13)</f>
        <v>10.5</v>
      </c>
      <c r="F13" s="4" t="n">
        <v>3.5</v>
      </c>
      <c r="G13" s="4" t="n">
        <v>3.5</v>
      </c>
      <c r="H13" s="4" t="n">
        <v>3.5</v>
      </c>
    </row>
    <row r="14" customFormat="false" ht="12.8" hidden="false" customHeight="false" outlineLevel="0" collapsed="false">
      <c r="A14" s="11" t="n">
        <v>408</v>
      </c>
      <c r="B14" s="8" t="s">
        <v>17</v>
      </c>
      <c r="C14" s="8" t="s">
        <v>14</v>
      </c>
      <c r="D14" s="2" t="n">
        <f aca="false">RANK(E14,E$4:E$46)</f>
        <v>10</v>
      </c>
      <c r="E14" s="3" t="n">
        <f aca="false">SUM(F14:H14)</f>
        <v>10.5</v>
      </c>
      <c r="F14" s="4" t="n">
        <v>3.8</v>
      </c>
      <c r="G14" s="4" t="n">
        <v>3.1</v>
      </c>
      <c r="H14" s="4" t="n">
        <v>3.6</v>
      </c>
    </row>
    <row r="15" customFormat="false" ht="12.8" hidden="false" customHeight="false" outlineLevel="0" collapsed="false">
      <c r="A15" s="8" t="n">
        <v>440</v>
      </c>
      <c r="B15" s="8" t="s">
        <v>11</v>
      </c>
      <c r="C15" s="8" t="s">
        <v>8</v>
      </c>
      <c r="D15" s="2" t="n">
        <f aca="false">RANK(E15,E$4:E$46)</f>
        <v>10</v>
      </c>
      <c r="E15" s="3" t="n">
        <f aca="false">SUM(F15:H15)</f>
        <v>10.5</v>
      </c>
      <c r="F15" s="4" t="n">
        <v>3.6</v>
      </c>
      <c r="G15" s="4" t="n">
        <v>3.5</v>
      </c>
      <c r="H15" s="4" t="n">
        <v>3.4</v>
      </c>
    </row>
    <row r="16" customFormat="false" ht="12.8" hidden="false" customHeight="false" outlineLevel="0" collapsed="false">
      <c r="A16" s="8" t="n">
        <v>436</v>
      </c>
      <c r="B16" s="8" t="s">
        <v>31</v>
      </c>
      <c r="C16" s="8" t="s">
        <v>8</v>
      </c>
      <c r="D16" s="2" t="n">
        <f aca="false">RANK(E16,E$4:E$46)</f>
        <v>13</v>
      </c>
      <c r="E16" s="3" t="n">
        <f aca="false">SUM(F16:H16)</f>
        <v>10.4</v>
      </c>
      <c r="F16" s="4" t="n">
        <v>3.5</v>
      </c>
      <c r="G16" s="4" t="n">
        <v>3.6</v>
      </c>
      <c r="H16" s="4" t="n">
        <v>3.3</v>
      </c>
    </row>
    <row r="17" customFormat="false" ht="12.8" hidden="false" customHeight="false" outlineLevel="0" collapsed="false">
      <c r="A17" s="11" t="n">
        <v>414</v>
      </c>
      <c r="B17" s="8" t="s">
        <v>35</v>
      </c>
      <c r="C17" s="8" t="s">
        <v>25</v>
      </c>
      <c r="D17" s="2" t="n">
        <f aca="false">RANK(E17,E$4:E$46)</f>
        <v>14</v>
      </c>
      <c r="E17" s="3" t="n">
        <f aca="false">SUM(F17:H17)</f>
        <v>10.4</v>
      </c>
      <c r="F17" s="4" t="n">
        <v>3.7</v>
      </c>
      <c r="G17" s="4" t="n">
        <v>3.4</v>
      </c>
      <c r="H17" s="4" t="n">
        <v>3.3</v>
      </c>
    </row>
    <row r="18" customFormat="false" ht="12.8" hidden="false" customHeight="false" outlineLevel="0" collapsed="false">
      <c r="A18" s="8" t="n">
        <v>422</v>
      </c>
      <c r="B18" s="8" t="s">
        <v>23</v>
      </c>
      <c r="C18" s="8" t="s">
        <v>19</v>
      </c>
      <c r="D18" s="2" t="n">
        <f aca="false">RANK(E18,E$4:E$46)</f>
        <v>15</v>
      </c>
      <c r="E18" s="3" t="n">
        <f aca="false">SUM(F18:H18)</f>
        <v>10.3</v>
      </c>
      <c r="F18" s="4" t="n">
        <v>3.7</v>
      </c>
      <c r="G18" s="4" t="n">
        <v>3.5</v>
      </c>
      <c r="H18" s="4" t="n">
        <v>3.1</v>
      </c>
    </row>
    <row r="19" customFormat="false" ht="12.8" hidden="false" customHeight="false" outlineLevel="0" collapsed="false">
      <c r="A19" s="11" t="n">
        <v>429</v>
      </c>
      <c r="B19" s="8" t="s">
        <v>50</v>
      </c>
      <c r="C19" s="8" t="s">
        <v>8</v>
      </c>
      <c r="D19" s="2" t="n">
        <f aca="false">RANK(E19,E$4:E$46)</f>
        <v>15</v>
      </c>
      <c r="E19" s="3" t="n">
        <f aca="false">SUM(F19:H19)</f>
        <v>10.3</v>
      </c>
      <c r="F19" s="4" t="n">
        <v>3.6</v>
      </c>
      <c r="G19" s="4" t="n">
        <v>3.5</v>
      </c>
      <c r="H19" s="4" t="n">
        <v>3.2</v>
      </c>
    </row>
    <row r="20" customFormat="false" ht="12.8" hidden="false" customHeight="false" outlineLevel="0" collapsed="false">
      <c r="A20" s="11" t="n">
        <v>416</v>
      </c>
      <c r="B20" s="8" t="s">
        <v>38</v>
      </c>
      <c r="C20" s="8" t="s">
        <v>25</v>
      </c>
      <c r="D20" s="2" t="n">
        <f aca="false">RANK(E20,E$4:E$46)</f>
        <v>17</v>
      </c>
      <c r="E20" s="3" t="n">
        <f aca="false">SUM(F20:H20)</f>
        <v>10.2</v>
      </c>
      <c r="F20" s="4" t="n">
        <v>3.2</v>
      </c>
      <c r="G20" s="4" t="n">
        <v>3.5</v>
      </c>
      <c r="H20" s="4" t="n">
        <v>3.5</v>
      </c>
    </row>
    <row r="21" customFormat="false" ht="12.8" hidden="false" customHeight="false" outlineLevel="0" collapsed="false">
      <c r="A21" s="8" t="n">
        <v>421</v>
      </c>
      <c r="B21" s="8" t="s">
        <v>18</v>
      </c>
      <c r="C21" s="8" t="s">
        <v>19</v>
      </c>
      <c r="D21" s="2" t="n">
        <f aca="false">RANK(E21,E$4:E$46)</f>
        <v>17</v>
      </c>
      <c r="E21" s="3" t="n">
        <f aca="false">SUM(F21:H21)</f>
        <v>10.2</v>
      </c>
      <c r="F21" s="4" t="n">
        <v>3.2</v>
      </c>
      <c r="G21" s="4" t="n">
        <v>3.5</v>
      </c>
      <c r="H21" s="4" t="n">
        <v>3.5</v>
      </c>
    </row>
    <row r="22" customFormat="false" ht="12.8" hidden="false" customHeight="false" outlineLevel="0" collapsed="false">
      <c r="A22" s="8" t="n">
        <v>438</v>
      </c>
      <c r="B22" s="8" t="s">
        <v>10</v>
      </c>
      <c r="C22" s="8" t="s">
        <v>8</v>
      </c>
      <c r="D22" s="2" t="n">
        <f aca="false">RANK(E22,E$4:E$46)</f>
        <v>17</v>
      </c>
      <c r="E22" s="3" t="n">
        <f aca="false">SUM(F22:H22)</f>
        <v>10.2</v>
      </c>
      <c r="F22" s="4" t="n">
        <v>3.1</v>
      </c>
      <c r="G22" s="4" t="n">
        <v>3.6</v>
      </c>
      <c r="H22" s="4" t="n">
        <v>3.5</v>
      </c>
    </row>
    <row r="23" customFormat="false" ht="12.8" hidden="false" customHeight="false" outlineLevel="0" collapsed="false">
      <c r="A23" s="8" t="n">
        <v>424</v>
      </c>
      <c r="B23" s="8" t="s">
        <v>26</v>
      </c>
      <c r="C23" s="8" t="s">
        <v>19</v>
      </c>
      <c r="D23" s="2" t="n">
        <f aca="false">RANK(E23,E$4:E$46)</f>
        <v>20</v>
      </c>
      <c r="E23" s="3" t="n">
        <f aca="false">SUM(F23:H23)</f>
        <v>10</v>
      </c>
      <c r="F23" s="4" t="n">
        <v>3.7</v>
      </c>
      <c r="G23" s="4" t="n">
        <v>3.5</v>
      </c>
      <c r="H23" s="4" t="n">
        <v>2.8</v>
      </c>
    </row>
    <row r="24" customFormat="false" ht="12.8" hidden="false" customHeight="false" outlineLevel="0" collapsed="false">
      <c r="A24" s="11" t="n">
        <v>428</v>
      </c>
      <c r="B24" s="8" t="s">
        <v>43</v>
      </c>
      <c r="C24" s="8" t="s">
        <v>8</v>
      </c>
      <c r="D24" s="2" t="n">
        <f aca="false">RANK(E24,E$4:E$46)</f>
        <v>20</v>
      </c>
      <c r="E24" s="3" t="n">
        <f aca="false">SUM(F24:H24)</f>
        <v>10</v>
      </c>
      <c r="F24" s="4" t="n">
        <v>3.4</v>
      </c>
      <c r="G24" s="4" t="n">
        <v>3.2</v>
      </c>
      <c r="H24" s="4" t="n">
        <v>3.4</v>
      </c>
    </row>
    <row r="25" customFormat="false" ht="12.8" hidden="false" customHeight="false" outlineLevel="0" collapsed="false">
      <c r="A25" s="11" t="n">
        <v>405</v>
      </c>
      <c r="B25" s="8" t="s">
        <v>48</v>
      </c>
      <c r="C25" s="8" t="s">
        <v>14</v>
      </c>
      <c r="D25" s="2" t="n">
        <f aca="false">RANK(E25,E$4:E$46)</f>
        <v>22</v>
      </c>
      <c r="E25" s="3" t="n">
        <f aca="false">SUM(F25:H25)</f>
        <v>9.9</v>
      </c>
      <c r="F25" s="4" t="n">
        <v>3.5</v>
      </c>
      <c r="G25" s="4" t="n">
        <v>3.2</v>
      </c>
      <c r="H25" s="4" t="n">
        <v>3.2</v>
      </c>
    </row>
    <row r="26" customFormat="false" ht="12.8" hidden="false" customHeight="false" outlineLevel="0" collapsed="false">
      <c r="A26" s="11" t="n">
        <v>426</v>
      </c>
      <c r="B26" s="8" t="s">
        <v>44</v>
      </c>
      <c r="C26" s="8" t="s">
        <v>8</v>
      </c>
      <c r="D26" s="2" t="n">
        <f aca="false">RANK(E26,E$4:E$46)</f>
        <v>22</v>
      </c>
      <c r="E26" s="3" t="n">
        <f aca="false">SUM(F26:H26)</f>
        <v>9.9</v>
      </c>
      <c r="F26" s="4" t="n">
        <v>3.5</v>
      </c>
      <c r="G26" s="4" t="n">
        <v>3.2</v>
      </c>
      <c r="H26" s="4" t="n">
        <v>3.2</v>
      </c>
    </row>
    <row r="27" customFormat="false" ht="12.8" hidden="false" customHeight="false" outlineLevel="0" collapsed="false">
      <c r="A27" s="11" t="n">
        <v>401</v>
      </c>
      <c r="B27" s="8" t="s">
        <v>22</v>
      </c>
      <c r="C27" s="8" t="s">
        <v>14</v>
      </c>
      <c r="D27" s="2" t="n">
        <f aca="false">RANK(E27,E$4:E$46)</f>
        <v>24</v>
      </c>
      <c r="E27" s="3" t="n">
        <f aca="false">SUM(F27:H27)</f>
        <v>9.9</v>
      </c>
      <c r="F27" s="4" t="n">
        <v>3.3</v>
      </c>
      <c r="G27" s="4" t="n">
        <v>3.3</v>
      </c>
      <c r="H27" s="4" t="n">
        <v>3.3</v>
      </c>
    </row>
    <row r="28" customFormat="false" ht="12.8" hidden="false" customHeight="false" outlineLevel="0" collapsed="false">
      <c r="A28" s="11" t="n">
        <v>407</v>
      </c>
      <c r="B28" s="8" t="s">
        <v>15</v>
      </c>
      <c r="C28" s="8" t="s">
        <v>14</v>
      </c>
      <c r="D28" s="2" t="n">
        <f aca="false">RANK(E28,E$4:E$46)</f>
        <v>25</v>
      </c>
      <c r="E28" s="3" t="n">
        <f aca="false">SUM(F28:H28)</f>
        <v>9.8</v>
      </c>
      <c r="F28" s="4" t="n">
        <v>3.5</v>
      </c>
      <c r="G28" s="4" t="n">
        <v>2.8</v>
      </c>
      <c r="H28" s="4" t="n">
        <v>3.5</v>
      </c>
    </row>
    <row r="29" customFormat="false" ht="12.8" hidden="false" customHeight="false" outlineLevel="0" collapsed="false">
      <c r="A29" s="11" t="n">
        <v>415</v>
      </c>
      <c r="B29" s="8" t="s">
        <v>34</v>
      </c>
      <c r="C29" s="8" t="s">
        <v>25</v>
      </c>
      <c r="D29" s="2" t="n">
        <f aca="false">RANK(E29,E$4:E$46)</f>
        <v>25</v>
      </c>
      <c r="E29" s="3" t="n">
        <f aca="false">SUM(F29:H29)</f>
        <v>9.8</v>
      </c>
      <c r="F29" s="4" t="n">
        <v>3.4</v>
      </c>
      <c r="G29" s="4" t="n">
        <v>3.2</v>
      </c>
      <c r="H29" s="4" t="n">
        <v>3.2</v>
      </c>
    </row>
    <row r="30" customFormat="false" ht="12.8" hidden="false" customHeight="false" outlineLevel="0" collapsed="false">
      <c r="A30" s="11" t="n">
        <v>402</v>
      </c>
      <c r="B30" s="8" t="s">
        <v>16</v>
      </c>
      <c r="C30" s="8" t="s">
        <v>14</v>
      </c>
      <c r="D30" s="2" t="n">
        <f aca="false">RANK(E30,E$4:E$46)</f>
        <v>27</v>
      </c>
      <c r="E30" s="3" t="n">
        <f aca="false">SUM(F30:H30)</f>
        <v>9.7</v>
      </c>
      <c r="F30" s="4" t="n">
        <v>3.1</v>
      </c>
      <c r="G30" s="4" t="n">
        <v>3.3</v>
      </c>
      <c r="H30" s="4" t="n">
        <v>3.3</v>
      </c>
    </row>
    <row r="31" customFormat="false" ht="12.8" hidden="false" customHeight="false" outlineLevel="0" collapsed="false">
      <c r="A31" s="11" t="n">
        <v>409</v>
      </c>
      <c r="B31" s="8" t="s">
        <v>20</v>
      </c>
      <c r="C31" s="8" t="s">
        <v>14</v>
      </c>
      <c r="D31" s="2" t="n">
        <f aca="false">RANK(E31,E$4:E$46)</f>
        <v>28</v>
      </c>
      <c r="E31" s="3" t="n">
        <f aca="false">SUM(F31:H31)</f>
        <v>9.2</v>
      </c>
      <c r="F31" s="4" t="n">
        <v>3.3</v>
      </c>
      <c r="G31" s="4" t="n">
        <v>2.9</v>
      </c>
      <c r="H31" s="4" t="n">
        <v>3</v>
      </c>
    </row>
    <row r="32" customFormat="false" ht="12.8" hidden="false" customHeight="false" outlineLevel="0" collapsed="false">
      <c r="A32" s="11" t="n">
        <v>410</v>
      </c>
      <c r="B32" s="8" t="s">
        <v>47</v>
      </c>
      <c r="C32" s="8" t="s">
        <v>14</v>
      </c>
      <c r="D32" s="2" t="n">
        <f aca="false">RANK(E32,E$4:E$46)</f>
        <v>28</v>
      </c>
      <c r="E32" s="3" t="n">
        <f aca="false">SUM(F32:H32)</f>
        <v>9.2</v>
      </c>
      <c r="F32" s="4" t="n">
        <v>3</v>
      </c>
      <c r="G32" s="4" t="n">
        <v>3.1</v>
      </c>
      <c r="H32" s="4" t="n">
        <v>3.1</v>
      </c>
    </row>
    <row r="33" customFormat="false" ht="12.8" hidden="false" customHeight="false" outlineLevel="0" collapsed="false">
      <c r="A33" s="11" t="n">
        <v>411</v>
      </c>
      <c r="B33" s="8" t="s">
        <v>88</v>
      </c>
      <c r="C33" s="8" t="s">
        <v>25</v>
      </c>
      <c r="D33" s="2" t="n">
        <f aca="false">RANK(E33,E$4:E$46)</f>
        <v>28</v>
      </c>
      <c r="E33" s="3" t="n">
        <f aca="false">SUM(F33:H33)</f>
        <v>9.2</v>
      </c>
      <c r="F33" s="4" t="n">
        <v>2.5</v>
      </c>
      <c r="G33" s="4" t="n">
        <v>3.5</v>
      </c>
      <c r="H33" s="4" t="n">
        <v>3.2</v>
      </c>
    </row>
    <row r="34" customFormat="false" ht="12.8" hidden="false" customHeight="false" outlineLevel="0" collapsed="false">
      <c r="A34" s="8" t="n">
        <v>437</v>
      </c>
      <c r="B34" s="8" t="s">
        <v>33</v>
      </c>
      <c r="C34" s="8" t="s">
        <v>8</v>
      </c>
      <c r="D34" s="2" t="n">
        <f aca="false">RANK(E34,E$4:E$46)</f>
        <v>28</v>
      </c>
      <c r="E34" s="3" t="n">
        <f aca="false">SUM(F34:H34)</f>
        <v>9.2</v>
      </c>
      <c r="F34" s="4" t="n">
        <v>3.1</v>
      </c>
      <c r="G34" s="4" t="n">
        <v>3.1</v>
      </c>
      <c r="H34" s="4" t="n">
        <v>3</v>
      </c>
    </row>
    <row r="35" customFormat="false" ht="12.8" hidden="false" customHeight="false" outlineLevel="0" collapsed="false">
      <c r="A35" s="11" t="n">
        <v>403</v>
      </c>
      <c r="B35" s="8" t="s">
        <v>46</v>
      </c>
      <c r="C35" s="8" t="s">
        <v>14</v>
      </c>
      <c r="D35" s="2" t="n">
        <f aca="false">RANK(E35,E$4:E$46)</f>
        <v>32</v>
      </c>
      <c r="E35" s="3" t="n">
        <f aca="false">SUM(F35:H35)</f>
        <v>8.9</v>
      </c>
      <c r="F35" s="4" t="n">
        <v>2.9</v>
      </c>
      <c r="G35" s="4" t="n">
        <v>2.8</v>
      </c>
      <c r="H35" s="4" t="n">
        <v>3.2</v>
      </c>
    </row>
    <row r="36" customFormat="false" ht="12.8" hidden="false" customHeight="false" outlineLevel="0" collapsed="false">
      <c r="A36" s="11" t="n">
        <v>434</v>
      </c>
      <c r="B36" s="8" t="s">
        <v>39</v>
      </c>
      <c r="C36" s="8" t="s">
        <v>8</v>
      </c>
      <c r="D36" s="2" t="n">
        <f aca="false">RANK(E36,E$4:E$46)</f>
        <v>33</v>
      </c>
      <c r="E36" s="3" t="n">
        <f aca="false">SUM(F36:H36)</f>
        <v>8.7</v>
      </c>
      <c r="F36" s="4" t="n">
        <v>3</v>
      </c>
      <c r="G36" s="4" t="n">
        <v>2.5</v>
      </c>
      <c r="H36" s="4" t="n">
        <v>3.2</v>
      </c>
    </row>
    <row r="37" customFormat="false" ht="12.8" hidden="false" customHeight="false" outlineLevel="0" collapsed="false">
      <c r="A37" s="11" t="n">
        <v>431</v>
      </c>
      <c r="B37" s="8" t="s">
        <v>36</v>
      </c>
      <c r="C37" s="8" t="s">
        <v>8</v>
      </c>
      <c r="D37" s="2" t="n">
        <f aca="false">RANK(E37,E$4:E$46)</f>
        <v>34</v>
      </c>
      <c r="E37" s="3" t="n">
        <f aca="false">SUM(F37:H37)</f>
        <v>8.4</v>
      </c>
      <c r="F37" s="4" t="n">
        <v>2.9</v>
      </c>
      <c r="G37" s="4" t="n">
        <v>3</v>
      </c>
      <c r="H37" s="4" t="n">
        <v>2.5</v>
      </c>
    </row>
    <row r="38" customFormat="false" ht="12.8" hidden="false" customHeight="false" outlineLevel="0" collapsed="false">
      <c r="A38" s="11" t="n">
        <v>412</v>
      </c>
      <c r="B38" s="8" t="s">
        <v>49</v>
      </c>
      <c r="C38" s="8" t="s">
        <v>25</v>
      </c>
      <c r="D38" s="2" t="n">
        <f aca="false">RANK(E38,E$4:E$46)</f>
        <v>35</v>
      </c>
      <c r="E38" s="3" t="n">
        <f aca="false">SUM(F38:H38)</f>
        <v>6.6</v>
      </c>
      <c r="F38" s="4" t="n">
        <v>3.4</v>
      </c>
      <c r="G38" s="4" t="n">
        <v>3.2</v>
      </c>
      <c r="H38" s="4" t="s">
        <v>89</v>
      </c>
    </row>
    <row r="39" customFormat="false" ht="12.8" hidden="false" customHeight="false" outlineLevel="0" collapsed="false">
      <c r="A39" s="8" t="n">
        <v>443</v>
      </c>
      <c r="B39" s="8" t="s">
        <v>29</v>
      </c>
      <c r="C39" s="8" t="s">
        <v>14</v>
      </c>
      <c r="D39" s="2" t="n">
        <f aca="false">RANK(E39,E$4:E$46)</f>
        <v>36</v>
      </c>
      <c r="E39" s="3" t="n">
        <f aca="false">SUM(F39:H39)</f>
        <v>6.3</v>
      </c>
      <c r="F39" s="4" t="n">
        <v>3.2</v>
      </c>
      <c r="G39" s="4" t="n">
        <v>0</v>
      </c>
      <c r="H39" s="4" t="n">
        <v>3.1</v>
      </c>
    </row>
    <row r="40" customFormat="false" ht="12.8" hidden="false" customHeight="false" outlineLevel="0" collapsed="false">
      <c r="A40" s="11" t="n">
        <v>432</v>
      </c>
      <c r="B40" s="8" t="s">
        <v>81</v>
      </c>
      <c r="C40" s="8" t="s">
        <v>8</v>
      </c>
      <c r="D40" s="2" t="n">
        <f aca="false">RANK(E40,E$4:E$46)</f>
        <v>37</v>
      </c>
      <c r="E40" s="3" t="n">
        <f aca="false">SUM(F40:H40)</f>
        <v>6</v>
      </c>
      <c r="F40" s="4" t="n">
        <v>2.9</v>
      </c>
      <c r="G40" s="4" t="n">
        <v>3.1</v>
      </c>
      <c r="H40" s="4" t="n">
        <v>0</v>
      </c>
    </row>
    <row r="41" customFormat="false" ht="12.8" hidden="false" customHeight="false" outlineLevel="0" collapsed="false">
      <c r="A41" s="11" t="n">
        <v>413</v>
      </c>
      <c r="B41" s="8" t="s">
        <v>45</v>
      </c>
      <c r="C41" s="8" t="s">
        <v>25</v>
      </c>
      <c r="D41" s="2" t="n">
        <f aca="false">RANK(E41,E$4:E$46)</f>
        <v>38</v>
      </c>
      <c r="E41" s="3" t="n">
        <f aca="false">SUM(F41:H41)</f>
        <v>4.9</v>
      </c>
      <c r="F41" s="4" t="n">
        <v>2.5</v>
      </c>
      <c r="G41" s="4" t="n">
        <v>2.4</v>
      </c>
      <c r="H41" s="4" t="n">
        <v>0</v>
      </c>
    </row>
    <row r="42" customFormat="false" ht="12.8" hidden="false" customHeight="false" outlineLevel="0" collapsed="false">
      <c r="A42" s="11" t="n">
        <v>433</v>
      </c>
      <c r="B42" s="8" t="s">
        <v>41</v>
      </c>
      <c r="C42" s="8" t="s">
        <v>8</v>
      </c>
      <c r="D42" s="2" t="n">
        <f aca="false">RANK(E42,E$4:E$46)</f>
        <v>39</v>
      </c>
      <c r="E42" s="3" t="n">
        <f aca="false">SUM(F42:H42)</f>
        <v>4.8</v>
      </c>
      <c r="F42" s="4" t="n">
        <v>0</v>
      </c>
      <c r="G42" s="4" t="n">
        <v>2.4</v>
      </c>
      <c r="H42" s="4" t="n">
        <v>2.4</v>
      </c>
    </row>
    <row r="43" customFormat="false" ht="12.8" hidden="false" customHeight="false" outlineLevel="0" collapsed="false">
      <c r="A43" s="11" t="n">
        <v>417</v>
      </c>
      <c r="B43" s="8" t="s">
        <v>52</v>
      </c>
      <c r="C43" s="8" t="s">
        <v>25</v>
      </c>
      <c r="D43" s="2" t="n">
        <f aca="false">RANK(E43,E$4:E$46)</f>
        <v>40</v>
      </c>
      <c r="E43" s="3" t="n">
        <f aca="false">SUM(F43:H43)</f>
        <v>0</v>
      </c>
      <c r="F43" s="4" t="n">
        <v>0</v>
      </c>
      <c r="G43" s="4" t="n">
        <v>0</v>
      </c>
      <c r="H43" s="4" t="n">
        <v>0</v>
      </c>
    </row>
    <row r="44" customFormat="false" ht="12.8" hidden="false" customHeight="false" outlineLevel="0" collapsed="false">
      <c r="A44" s="13" t="n">
        <v>425</v>
      </c>
      <c r="B44" s="13" t="s">
        <v>82</v>
      </c>
      <c r="C44" s="13" t="s">
        <v>83</v>
      </c>
      <c r="D44" s="14" t="n">
        <f aca="false">RANK(E44,E$4:E$46)</f>
        <v>40</v>
      </c>
      <c r="E44" s="15" t="n">
        <f aca="false">SUM(F44:H44)</f>
        <v>0</v>
      </c>
      <c r="F44" s="16" t="n">
        <v>0</v>
      </c>
      <c r="G44" s="16" t="n">
        <v>0</v>
      </c>
      <c r="H44" s="16" t="n">
        <v>0</v>
      </c>
    </row>
    <row r="45" customFormat="false" ht="13.8" hidden="false" customHeight="false" outlineLevel="0" collapsed="false">
      <c r="A45" s="8" t="n">
        <v>435</v>
      </c>
      <c r="B45" s="8" t="s">
        <v>51</v>
      </c>
      <c r="C45" s="8" t="s">
        <v>8</v>
      </c>
      <c r="D45" s="2" t="n">
        <f aca="false">RANK(E45,E$4:E$46)</f>
        <v>40</v>
      </c>
      <c r="E45" s="3" t="n">
        <f aca="false">SUM(F45:H45)</f>
        <v>0</v>
      </c>
    </row>
    <row r="46" customFormat="false" ht="13.8" hidden="false" customHeight="false" outlineLevel="0" collapsed="false">
      <c r="A46" s="8" t="n">
        <v>441</v>
      </c>
      <c r="B46" s="8" t="s">
        <v>53</v>
      </c>
      <c r="C46" s="8" t="s">
        <v>14</v>
      </c>
      <c r="D46" s="2" t="n">
        <f aca="false">RANK(E46,E$4:E$46)</f>
        <v>40</v>
      </c>
      <c r="E46" s="3" t="n">
        <f aca="false">SUM(F46:H46)</f>
        <v>0</v>
      </c>
      <c r="F46" s="4" t="n">
        <v>0</v>
      </c>
      <c r="G46" s="4" t="n">
        <v>0</v>
      </c>
      <c r="H46" s="4" t="n">
        <v>0</v>
      </c>
    </row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>
      <c r="A49" s="10" t="s">
        <v>59</v>
      </c>
      <c r="D49" s="2" t="s">
        <v>2</v>
      </c>
      <c r="E49" s="3" t="s">
        <v>3</v>
      </c>
      <c r="F49" s="4" t="s">
        <v>68</v>
      </c>
      <c r="G49" s="4" t="s">
        <v>69</v>
      </c>
      <c r="H49" s="4" t="s">
        <v>70</v>
      </c>
      <c r="I49" s="8" t="s">
        <v>55</v>
      </c>
    </row>
    <row r="50" customFormat="false" ht="12.8" hidden="false" customHeight="false" outlineLevel="0" collapsed="false">
      <c r="A50" s="11" t="n">
        <v>451</v>
      </c>
      <c r="B50" s="8" t="s">
        <v>62</v>
      </c>
      <c r="C50" s="8" t="s">
        <v>8</v>
      </c>
      <c r="D50" s="2" t="n">
        <f aca="false">RANK(E50,E$50:E$52)</f>
        <v>1</v>
      </c>
      <c r="E50" s="3" t="n">
        <f aca="false">SUM(F50:H50)</f>
        <v>11.4</v>
      </c>
      <c r="F50" s="4" t="n">
        <v>3.9</v>
      </c>
      <c r="G50" s="4" t="n">
        <v>3.9</v>
      </c>
      <c r="H50" s="4" t="n">
        <v>3.6</v>
      </c>
    </row>
    <row r="51" customFormat="false" ht="12.8" hidden="false" customHeight="false" outlineLevel="0" collapsed="false">
      <c r="A51" s="11" t="n">
        <v>452</v>
      </c>
      <c r="B51" s="8" t="s">
        <v>65</v>
      </c>
      <c r="C51" s="8" t="s">
        <v>66</v>
      </c>
      <c r="D51" s="2" t="n">
        <f aca="false">RANK(E51,E$50:E$52)</f>
        <v>2</v>
      </c>
      <c r="E51" s="3" t="n">
        <f aca="false">SUM(F51:H51)</f>
        <v>10</v>
      </c>
      <c r="F51" s="4" t="n">
        <v>3.2</v>
      </c>
      <c r="G51" s="4" t="n">
        <v>3.3</v>
      </c>
      <c r="H51" s="4" t="n">
        <v>3.5</v>
      </c>
    </row>
    <row r="52" customFormat="false" ht="12.8" hidden="false" customHeight="false" outlineLevel="0" collapsed="false">
      <c r="A52" s="11" t="n">
        <v>453</v>
      </c>
      <c r="B52" s="8" t="s">
        <v>90</v>
      </c>
      <c r="C52" s="8" t="s">
        <v>66</v>
      </c>
      <c r="D52" s="2" t="n">
        <f aca="false">RANK(E52,E$50:E$52)</f>
        <v>3</v>
      </c>
      <c r="E52" s="3" t="n">
        <f aca="false">SUM(F52:H52)</f>
        <v>9.2</v>
      </c>
      <c r="F52" s="4" t="n">
        <v>2.8</v>
      </c>
      <c r="G52" s="4" t="n">
        <v>3.2</v>
      </c>
      <c r="H52" s="4" t="n">
        <v>3.2</v>
      </c>
    </row>
    <row r="53" customFormat="false" ht="12.8" hidden="false" customHeight="false" outlineLevel="0" collapsed="false">
      <c r="A53" s="11"/>
    </row>
    <row r="54" customFormat="false" ht="12.8" hidden="false" customHeight="false" outlineLevel="0" collapsed="false"/>
    <row r="55" customFormat="false" ht="12.8" hidden="false" customHeight="false" outlineLevel="0" collapsed="false">
      <c r="A55" s="10" t="s">
        <v>54</v>
      </c>
      <c r="D55" s="2" t="s">
        <v>2</v>
      </c>
      <c r="E55" s="3" t="s">
        <v>3</v>
      </c>
      <c r="F55" s="4" t="s">
        <v>68</v>
      </c>
      <c r="G55" s="4" t="s">
        <v>69</v>
      </c>
      <c r="H55" s="4" t="s">
        <v>70</v>
      </c>
      <c r="I55" s="8" t="s">
        <v>55</v>
      </c>
    </row>
    <row r="56" customFormat="false" ht="12.8" hidden="false" customHeight="false" outlineLevel="0" collapsed="false">
      <c r="A56" s="11" t="n">
        <v>462</v>
      </c>
      <c r="B56" s="8" t="s">
        <v>84</v>
      </c>
      <c r="C56" s="8" t="s">
        <v>66</v>
      </c>
      <c r="D56" s="2" t="n">
        <f aca="false">RANK(E56,E$56:E$57)</f>
        <v>1</v>
      </c>
      <c r="E56" s="3" t="n">
        <f aca="false">SUM(F56:H56)</f>
        <v>10.1</v>
      </c>
      <c r="F56" s="4" t="n">
        <v>3.4</v>
      </c>
      <c r="G56" s="4" t="n">
        <v>3.2</v>
      </c>
      <c r="H56" s="4" t="n">
        <v>3.5</v>
      </c>
    </row>
    <row r="57" customFormat="false" ht="12.8" hidden="false" customHeight="false" outlineLevel="0" collapsed="false">
      <c r="A57" s="8" t="n">
        <v>461</v>
      </c>
      <c r="B57" s="8" t="s">
        <v>56</v>
      </c>
      <c r="C57" s="8" t="s">
        <v>8</v>
      </c>
      <c r="D57" s="2" t="n">
        <f aca="false">RANK(E57,E$56:E$57)</f>
        <v>2</v>
      </c>
      <c r="E57" s="3" t="n">
        <f aca="false">SUM(F57:H57)</f>
        <v>9.3</v>
      </c>
      <c r="F57" s="4" t="n">
        <v>2.9</v>
      </c>
      <c r="G57" s="4" t="n">
        <v>3.2</v>
      </c>
      <c r="H57" s="4" t="n">
        <v>3.2</v>
      </c>
    </row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86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2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7" min="6" style="4" width="8.86"/>
    <col collapsed="false" customWidth="true" hidden="false" outlineLevel="0" max="8" min="8" style="8" width="8.86"/>
    <col collapsed="false" customWidth="true" hidden="false" outlineLevel="0" max="9" min="9" style="8" width="11.11"/>
    <col collapsed="false" customWidth="true" hidden="false" outlineLevel="0" max="10" min="10" style="8" width="8.86"/>
    <col collapsed="false" customWidth="true" hidden="false" outlineLevel="0" max="11" min="11" style="8" width="21.43"/>
    <col collapsed="false" customWidth="true" hidden="false" outlineLevel="0" max="1023" min="12" style="8" width="8.86"/>
    <col collapsed="false" customWidth="true" hidden="false" outlineLevel="0" max="1025" min="1024" style="17" width="8.86"/>
  </cols>
  <sheetData>
    <row r="1" customFormat="false" ht="17.35" hidden="false" customHeight="false" outlineLevel="0" collapsed="false">
      <c r="A1" s="9" t="s">
        <v>0</v>
      </c>
    </row>
    <row r="3" customFormat="false" ht="13.8" hidden="false" customHeight="false" outlineLevel="0" collapsed="false">
      <c r="A3" s="10" t="s">
        <v>91</v>
      </c>
      <c r="D3" s="2" t="s">
        <v>2</v>
      </c>
      <c r="E3" s="3" t="s">
        <v>3</v>
      </c>
      <c r="F3" s="4" t="s">
        <v>4</v>
      </c>
      <c r="G3" s="4" t="s">
        <v>5</v>
      </c>
      <c r="I3" s="8" t="s">
        <v>60</v>
      </c>
    </row>
    <row r="4" customFormat="false" ht="13.8" hidden="false" customHeight="false" outlineLevel="0" collapsed="false">
      <c r="A4" s="12" t="n">
        <v>504</v>
      </c>
      <c r="B4" s="13" t="s">
        <v>92</v>
      </c>
      <c r="C4" s="13" t="s">
        <v>83</v>
      </c>
      <c r="D4" s="14" t="n">
        <f aca="false">RANK(E4,E$4:E$8)</f>
        <v>1</v>
      </c>
      <c r="E4" s="15" t="n">
        <f aca="false">SUM(F4:G4)</f>
        <v>19.8</v>
      </c>
      <c r="F4" s="16" t="n">
        <v>9.4</v>
      </c>
      <c r="G4" s="16" t="n">
        <v>10.4</v>
      </c>
    </row>
    <row r="5" customFormat="false" ht="13.8" hidden="false" customHeight="false" outlineLevel="0" collapsed="false">
      <c r="A5" s="12" t="n">
        <v>502</v>
      </c>
      <c r="B5" s="18" t="s">
        <v>93</v>
      </c>
      <c r="C5" s="13" t="s">
        <v>83</v>
      </c>
      <c r="D5" s="14" t="n">
        <f aca="false">RANK(E5,E$4:E$8)</f>
        <v>2</v>
      </c>
      <c r="E5" s="15" t="n">
        <f aca="false">SUM(F5:G5)</f>
        <v>19.5</v>
      </c>
      <c r="F5" s="16" t="n">
        <v>9.5</v>
      </c>
      <c r="G5" s="16" t="n">
        <v>10</v>
      </c>
    </row>
    <row r="6" customFormat="false" ht="13.8" hidden="false" customHeight="false" outlineLevel="0" collapsed="false">
      <c r="A6" s="12" t="n">
        <v>501</v>
      </c>
      <c r="B6" s="13" t="s">
        <v>94</v>
      </c>
      <c r="C6" s="13" t="s">
        <v>83</v>
      </c>
      <c r="D6" s="14" t="n">
        <f aca="false">RANK(E6,E$4:E$8)</f>
        <v>3</v>
      </c>
      <c r="E6" s="15" t="n">
        <f aca="false">SUM(F6:G6)</f>
        <v>19.1</v>
      </c>
      <c r="F6" s="16" t="n">
        <v>9.6</v>
      </c>
      <c r="G6" s="16" t="n">
        <v>9.5</v>
      </c>
    </row>
    <row r="7" customFormat="false" ht="13.8" hidden="false" customHeight="false" outlineLevel="0" collapsed="false">
      <c r="A7" s="12" t="n">
        <v>505</v>
      </c>
      <c r="B7" s="13" t="s">
        <v>95</v>
      </c>
      <c r="C7" s="13" t="s">
        <v>83</v>
      </c>
      <c r="D7" s="14" t="n">
        <f aca="false">RANK(E7,E$4:E$8)</f>
        <v>4</v>
      </c>
      <c r="E7" s="15" t="n">
        <f aca="false">SUM(F7:G7)</f>
        <v>18.5</v>
      </c>
      <c r="F7" s="16" t="n">
        <v>9.2</v>
      </c>
      <c r="G7" s="16" t="n">
        <v>9.3</v>
      </c>
    </row>
    <row r="8" customFormat="false" ht="13.8" hidden="false" customHeight="false" outlineLevel="0" collapsed="false">
      <c r="A8" s="12" t="n">
        <v>503</v>
      </c>
      <c r="B8" s="18" t="s">
        <v>96</v>
      </c>
      <c r="C8" s="13" t="s">
        <v>83</v>
      </c>
      <c r="D8" s="14" t="n">
        <f aca="false">RANK(E8,E$4:E$8)</f>
        <v>5</v>
      </c>
      <c r="E8" s="15" t="n">
        <f aca="false">SUM(F8:G8)</f>
        <v>18.2</v>
      </c>
      <c r="F8" s="16" t="n">
        <v>9.7</v>
      </c>
      <c r="G8" s="16" t="n">
        <v>8.5</v>
      </c>
    </row>
    <row r="11" customFormat="false" ht="13.8" hidden="false" customHeight="false" outlineLevel="0" collapsed="false">
      <c r="A11" s="10" t="s">
        <v>97</v>
      </c>
      <c r="D11" s="2" t="s">
        <v>2</v>
      </c>
      <c r="E11" s="3" t="s">
        <v>3</v>
      </c>
      <c r="F11" s="4" t="s">
        <v>4</v>
      </c>
      <c r="G11" s="4" t="s">
        <v>5</v>
      </c>
      <c r="I11" s="8" t="s">
        <v>55</v>
      </c>
    </row>
    <row r="12" customFormat="false" ht="13.8" hidden="false" customHeight="false" outlineLevel="0" collapsed="false">
      <c r="A12" s="12" t="n">
        <v>512</v>
      </c>
      <c r="B12" s="13" t="s">
        <v>98</v>
      </c>
      <c r="C12" s="13" t="s">
        <v>83</v>
      </c>
      <c r="D12" s="14" t="n">
        <f aca="false">RANK(E12,E$12:E$13)</f>
        <v>1</v>
      </c>
      <c r="E12" s="15" t="n">
        <f aca="false">SUM(F12:G12)</f>
        <v>21.6</v>
      </c>
      <c r="F12" s="16" t="n">
        <v>10.6</v>
      </c>
      <c r="G12" s="16" t="n">
        <v>11</v>
      </c>
    </row>
    <row r="13" customFormat="false" ht="13.8" hidden="false" customHeight="false" outlineLevel="0" collapsed="false">
      <c r="A13" s="12" t="n">
        <v>511</v>
      </c>
      <c r="B13" s="13" t="s">
        <v>99</v>
      </c>
      <c r="C13" s="13" t="s">
        <v>83</v>
      </c>
      <c r="D13" s="14" t="n">
        <f aca="false">RANK(E13,E$12:E$13)</f>
        <v>2</v>
      </c>
      <c r="E13" s="15" t="n">
        <f aca="false">SUM(F13:G13)</f>
        <v>20.5</v>
      </c>
      <c r="F13" s="16" t="n">
        <v>9.9</v>
      </c>
      <c r="G13" s="16" t="n">
        <v>10.6</v>
      </c>
    </row>
    <row r="16" customFormat="false" ht="13.8" hidden="false" customHeight="false" outlineLevel="0" collapsed="false">
      <c r="A16" s="10" t="s">
        <v>100</v>
      </c>
      <c r="D16" s="2" t="s">
        <v>2</v>
      </c>
      <c r="E16" s="3" t="s">
        <v>3</v>
      </c>
      <c r="F16" s="4" t="s">
        <v>4</v>
      </c>
      <c r="G16" s="4" t="s">
        <v>5</v>
      </c>
      <c r="I16" s="8" t="s">
        <v>55</v>
      </c>
    </row>
    <row r="17" customFormat="false" ht="13.8" hidden="false" customHeight="false" outlineLevel="0" collapsed="false">
      <c r="A17" s="12" t="n">
        <v>515</v>
      </c>
      <c r="B17" s="13" t="s">
        <v>101</v>
      </c>
      <c r="C17" s="13" t="s">
        <v>83</v>
      </c>
      <c r="D17" s="14" t="n">
        <v>1</v>
      </c>
      <c r="E17" s="15" t="n">
        <f aca="false">SUM(F17:G17)</f>
        <v>16.9</v>
      </c>
      <c r="F17" s="16" t="n">
        <v>8.4</v>
      </c>
      <c r="G17" s="16" t="n">
        <v>8.5</v>
      </c>
    </row>
    <row r="20" customFormat="false" ht="13.8" hidden="false" customHeight="false" outlineLevel="0" collapsed="false">
      <c r="A20" s="10" t="s">
        <v>102</v>
      </c>
      <c r="D20" s="2" t="s">
        <v>2</v>
      </c>
      <c r="E20" s="3" t="s">
        <v>3</v>
      </c>
      <c r="F20" s="4" t="s">
        <v>4</v>
      </c>
      <c r="G20" s="4" t="s">
        <v>5</v>
      </c>
      <c r="I20" s="8" t="s">
        <v>55</v>
      </c>
    </row>
    <row r="21" customFormat="false" ht="13.8" hidden="false" customHeight="false" outlineLevel="0" collapsed="false">
      <c r="A21" s="13" t="n">
        <v>521</v>
      </c>
      <c r="B21" s="18" t="s">
        <v>103</v>
      </c>
      <c r="C21" s="13" t="s">
        <v>83</v>
      </c>
      <c r="D21" s="14" t="n">
        <f aca="false">RANK(E21,E$21:E$22)</f>
        <v>1</v>
      </c>
      <c r="E21" s="15" t="n">
        <f aca="false">SUM(F21:G21)</f>
        <v>19.2</v>
      </c>
      <c r="F21" s="16" t="n">
        <v>9.5</v>
      </c>
      <c r="G21" s="16" t="n">
        <v>9.7</v>
      </c>
    </row>
    <row r="22" customFormat="false" ht="13.8" hidden="false" customHeight="false" outlineLevel="0" collapsed="false">
      <c r="A22" s="13" t="n">
        <v>522</v>
      </c>
      <c r="B22" s="13" t="s">
        <v>104</v>
      </c>
      <c r="C22" s="13" t="s">
        <v>83</v>
      </c>
      <c r="D22" s="14" t="n">
        <f aca="false">RANK(E22,E$21:E$22)</f>
        <v>1</v>
      </c>
      <c r="E22" s="15" t="n">
        <f aca="false">SUM(F22:G22)</f>
        <v>19.2</v>
      </c>
      <c r="F22" s="16" t="n">
        <v>9.5</v>
      </c>
      <c r="G22" s="16" t="n">
        <v>9.7</v>
      </c>
    </row>
    <row r="25" customFormat="false" ht="13.8" hidden="false" customHeight="false" outlineLevel="0" collapsed="false">
      <c r="A25" s="10" t="s">
        <v>105</v>
      </c>
      <c r="D25" s="2" t="s">
        <v>2</v>
      </c>
      <c r="E25" s="3" t="s">
        <v>3</v>
      </c>
      <c r="F25" s="4" t="s">
        <v>4</v>
      </c>
      <c r="G25" s="4" t="s">
        <v>5</v>
      </c>
      <c r="I25" s="8" t="s">
        <v>106</v>
      </c>
    </row>
    <row r="26" customFormat="false" ht="13.8" hidden="false" customHeight="false" outlineLevel="0" collapsed="false">
      <c r="A26" s="13" t="n">
        <v>525</v>
      </c>
      <c r="B26" s="18" t="s">
        <v>107</v>
      </c>
      <c r="C26" s="13" t="s">
        <v>83</v>
      </c>
      <c r="D26" s="14" t="n">
        <f aca="false">RANK(E26,E$26:E$27)</f>
        <v>1</v>
      </c>
      <c r="E26" s="15" t="n">
        <f aca="false">SUM(F26:G26)</f>
        <v>17.9</v>
      </c>
      <c r="F26" s="16" t="n">
        <v>9.2</v>
      </c>
      <c r="G26" s="16" t="n">
        <v>8.7</v>
      </c>
    </row>
    <row r="27" customFormat="false" ht="13.8" hidden="false" customHeight="false" outlineLevel="0" collapsed="false">
      <c r="A27" s="13" t="n">
        <v>526</v>
      </c>
      <c r="B27" s="18" t="s">
        <v>108</v>
      </c>
      <c r="C27" s="13" t="s">
        <v>83</v>
      </c>
      <c r="D27" s="14" t="n">
        <f aca="false">RANK(E27,E$26:E$27)</f>
        <v>2</v>
      </c>
      <c r="E27" s="15" t="n">
        <f aca="false">SUM(F27:G27)</f>
        <v>10</v>
      </c>
      <c r="F27" s="16" t="n">
        <v>10</v>
      </c>
      <c r="G27" s="16" t="n">
        <v>0</v>
      </c>
    </row>
    <row r="28" customFormat="false" ht="13.8" hidden="false" customHeight="false" outlineLevel="0" collapsed="false">
      <c r="B28" s="19"/>
    </row>
    <row r="29" customFormat="false" ht="13.8" hidden="false" customHeight="false" outlineLevel="0" collapsed="false">
      <c r="B29" s="19"/>
    </row>
    <row r="30" customFormat="false" ht="13.8" hidden="false" customHeight="false" outlineLevel="0" collapsed="false">
      <c r="A30" s="20" t="s">
        <v>109</v>
      </c>
      <c r="D30" s="2" t="s">
        <v>2</v>
      </c>
      <c r="E30" s="3" t="s">
        <v>3</v>
      </c>
      <c r="F30" s="4" t="s">
        <v>4</v>
      </c>
      <c r="G30" s="4" t="s">
        <v>5</v>
      </c>
      <c r="I30" s="8" t="s">
        <v>55</v>
      </c>
    </row>
    <row r="31" customFormat="false" ht="13.8" hidden="false" customHeight="false" outlineLevel="0" collapsed="false">
      <c r="A31" s="13" t="n">
        <v>531</v>
      </c>
      <c r="B31" s="13" t="s">
        <v>110</v>
      </c>
      <c r="C31" s="13" t="s">
        <v>83</v>
      </c>
      <c r="D31" s="14" t="n">
        <v>1</v>
      </c>
      <c r="E31" s="15" t="n">
        <f aca="false">SUM(F31:G31)</f>
        <v>6.4</v>
      </c>
      <c r="F31" s="16" t="n">
        <v>0</v>
      </c>
      <c r="G31" s="16" t="n">
        <v>6.4</v>
      </c>
    </row>
    <row r="34" customFormat="false" ht="13.8" hidden="false" customHeight="false" outlineLevel="0" collapsed="false">
      <c r="A34" s="10" t="s">
        <v>111</v>
      </c>
      <c r="D34" s="2" t="s">
        <v>2</v>
      </c>
      <c r="E34" s="3" t="s">
        <v>3</v>
      </c>
      <c r="F34" s="4" t="s">
        <v>4</v>
      </c>
      <c r="G34" s="4" t="s">
        <v>5</v>
      </c>
      <c r="I34" s="8" t="s">
        <v>55</v>
      </c>
    </row>
    <row r="35" customFormat="false" ht="13.8" hidden="false" customHeight="false" outlineLevel="0" collapsed="false">
      <c r="A35" s="13" t="n">
        <v>535</v>
      </c>
      <c r="B35" s="13" t="s">
        <v>112</v>
      </c>
      <c r="C35" s="13" t="s">
        <v>83</v>
      </c>
      <c r="D35" s="14" t="n">
        <v>1</v>
      </c>
      <c r="E35" s="15" t="n">
        <f aca="false">SUM(F35:G35)</f>
        <v>17.4</v>
      </c>
      <c r="F35" s="16" t="n">
        <v>8.5</v>
      </c>
      <c r="G35" s="16" t="n">
        <v>8.9</v>
      </c>
    </row>
    <row r="38" customFormat="false" ht="13.8" hidden="false" customHeight="false" outlineLevel="0" collapsed="false">
      <c r="A38" s="10" t="s">
        <v>113</v>
      </c>
      <c r="D38" s="2" t="s">
        <v>2</v>
      </c>
      <c r="E38" s="3" t="s">
        <v>3</v>
      </c>
      <c r="F38" s="4" t="s">
        <v>4</v>
      </c>
      <c r="G38" s="4" t="s">
        <v>5</v>
      </c>
      <c r="I38" s="8" t="s">
        <v>55</v>
      </c>
    </row>
    <row r="39" customFormat="false" ht="13.8" hidden="false" customHeight="false" outlineLevel="0" collapsed="false">
      <c r="A39" s="8" t="n">
        <v>541</v>
      </c>
      <c r="B39" s="8" t="s">
        <v>114</v>
      </c>
      <c r="C39" s="8" t="s">
        <v>14</v>
      </c>
      <c r="D39" s="2" t="n">
        <v>1</v>
      </c>
      <c r="E39" s="3" t="n">
        <f aca="false">SUM(F39:G39)</f>
        <v>17.3</v>
      </c>
      <c r="F39" s="4" t="n">
        <v>8.4</v>
      </c>
      <c r="G39" s="4" t="n">
        <v>8.9</v>
      </c>
    </row>
    <row r="42" customFormat="false" ht="13.8" hidden="false" customHeight="false" outlineLevel="0" collapsed="false">
      <c r="A42" s="10" t="s">
        <v>115</v>
      </c>
      <c r="D42" s="2" t="s">
        <v>2</v>
      </c>
      <c r="E42" s="3" t="s">
        <v>3</v>
      </c>
      <c r="F42" s="4" t="s">
        <v>4</v>
      </c>
      <c r="G42" s="4" t="s">
        <v>5</v>
      </c>
      <c r="I42" s="8" t="s">
        <v>55</v>
      </c>
    </row>
    <row r="43" customFormat="false" ht="13.8" hidden="false" customHeight="false" outlineLevel="0" collapsed="false">
      <c r="A43" s="8" t="n">
        <v>546</v>
      </c>
      <c r="B43" s="8" t="s">
        <v>116</v>
      </c>
      <c r="C43" s="8" t="s">
        <v>14</v>
      </c>
      <c r="D43" s="2" t="n">
        <f aca="false">RANK(E43,E$43:E$44)</f>
        <v>1</v>
      </c>
      <c r="E43" s="3" t="n">
        <f aca="false">SUM(F43:G43)</f>
        <v>17.5</v>
      </c>
      <c r="F43" s="4" t="n">
        <v>8.6</v>
      </c>
      <c r="G43" s="4" t="n">
        <v>8.9</v>
      </c>
    </row>
    <row r="44" customFormat="false" ht="13.8" hidden="false" customHeight="false" outlineLevel="0" collapsed="false">
      <c r="A44" s="8" t="n">
        <v>545</v>
      </c>
      <c r="B44" s="8" t="s">
        <v>117</v>
      </c>
      <c r="C44" s="8" t="s">
        <v>14</v>
      </c>
      <c r="D44" s="2" t="n">
        <f aca="false">RANK(E44,E$43:E$44)</f>
        <v>2</v>
      </c>
      <c r="E44" s="3" t="n">
        <f aca="false">SUM(F44:G44)</f>
        <v>16.4</v>
      </c>
      <c r="F44" s="4" t="n">
        <v>8.6</v>
      </c>
      <c r="G44" s="4" t="n">
        <v>7.8</v>
      </c>
    </row>
    <row r="47" customFormat="false" ht="13.8" hidden="false" customHeight="false" outlineLevel="0" collapsed="false">
      <c r="A47" s="10" t="s">
        <v>118</v>
      </c>
      <c r="D47" s="2" t="s">
        <v>2</v>
      </c>
      <c r="E47" s="3" t="s">
        <v>3</v>
      </c>
      <c r="F47" s="4" t="s">
        <v>4</v>
      </c>
      <c r="G47" s="4" t="s">
        <v>5</v>
      </c>
      <c r="I47" s="8" t="s">
        <v>60</v>
      </c>
    </row>
    <row r="48" customFormat="false" ht="13.8" hidden="false" customHeight="false" outlineLevel="0" collapsed="false">
      <c r="A48" s="13" t="n">
        <v>552</v>
      </c>
      <c r="B48" s="13" t="s">
        <v>119</v>
      </c>
      <c r="C48" s="13" t="s">
        <v>83</v>
      </c>
      <c r="D48" s="14" t="n">
        <f aca="false">RANK(E48,E$48:E$51)</f>
        <v>1</v>
      </c>
      <c r="E48" s="15" t="n">
        <f aca="false">SUM(F48:G48)</f>
        <v>15.2</v>
      </c>
      <c r="F48" s="16" t="n">
        <v>7.6</v>
      </c>
      <c r="G48" s="16" t="n">
        <v>7.6</v>
      </c>
    </row>
    <row r="49" customFormat="false" ht="13.8" hidden="false" customHeight="false" outlineLevel="0" collapsed="false">
      <c r="A49" s="13" t="n">
        <v>551</v>
      </c>
      <c r="B49" s="13" t="s">
        <v>120</v>
      </c>
      <c r="C49" s="13" t="s">
        <v>83</v>
      </c>
      <c r="D49" s="14" t="n">
        <f aca="false">RANK(E49,E$48:E$51)</f>
        <v>2</v>
      </c>
      <c r="E49" s="15" t="n">
        <f aca="false">SUM(F49:G49)</f>
        <v>14.7</v>
      </c>
      <c r="F49" s="16" t="n">
        <v>7.1</v>
      </c>
      <c r="G49" s="16" t="n">
        <v>7.6</v>
      </c>
    </row>
    <row r="50" customFormat="false" ht="13.8" hidden="false" customHeight="false" outlineLevel="0" collapsed="false">
      <c r="A50" s="13" t="n">
        <v>554</v>
      </c>
      <c r="B50" s="18" t="s">
        <v>121</v>
      </c>
      <c r="C50" s="13" t="s">
        <v>83</v>
      </c>
      <c r="D50" s="14" t="n">
        <f aca="false">RANK(E50,E$48:E$51)</f>
        <v>3</v>
      </c>
      <c r="E50" s="15" t="n">
        <f aca="false">SUM(F50:G50)</f>
        <v>12.5</v>
      </c>
      <c r="F50" s="16" t="n">
        <v>5.1</v>
      </c>
      <c r="G50" s="16" t="n">
        <v>7.4</v>
      </c>
    </row>
    <row r="51" customFormat="false" ht="13.8" hidden="false" customHeight="false" outlineLevel="0" collapsed="false">
      <c r="A51" s="13" t="n">
        <v>553</v>
      </c>
      <c r="B51" s="18" t="s">
        <v>122</v>
      </c>
      <c r="C51" s="13" t="s">
        <v>83</v>
      </c>
      <c r="D51" s="14" t="n">
        <f aca="false">RANK(E51,E$48:E$51)</f>
        <v>4</v>
      </c>
      <c r="E51" s="15" t="n">
        <f aca="false">SUM(F51:G51)</f>
        <v>5.1</v>
      </c>
      <c r="F51" s="16" t="n">
        <v>5.1</v>
      </c>
      <c r="G51" s="16" t="n">
        <v>0</v>
      </c>
    </row>
    <row r="52" customFormat="false" ht="13.8" hidden="false" customHeight="false" outlineLevel="0" collapsed="false">
      <c r="B52" s="19"/>
    </row>
    <row r="53" customFormat="false" ht="13.8" hidden="false" customHeight="false" outlineLevel="0" collapsed="false">
      <c r="B53" s="19"/>
    </row>
    <row r="54" customFormat="false" ht="13.8" hidden="false" customHeight="false" outlineLevel="0" collapsed="false">
      <c r="A54" s="10" t="s">
        <v>123</v>
      </c>
      <c r="D54" s="2" t="s">
        <v>2</v>
      </c>
      <c r="E54" s="3" t="s">
        <v>3</v>
      </c>
      <c r="F54" s="4" t="s">
        <v>4</v>
      </c>
      <c r="G54" s="4" t="s">
        <v>5</v>
      </c>
      <c r="I54" s="8" t="s">
        <v>60</v>
      </c>
    </row>
    <row r="55" customFormat="false" ht="13.8" hidden="false" customHeight="false" outlineLevel="0" collapsed="false">
      <c r="A55" s="8" t="n">
        <v>562</v>
      </c>
      <c r="B55" s="8" t="s">
        <v>124</v>
      </c>
      <c r="C55" s="8" t="s">
        <v>19</v>
      </c>
      <c r="D55" s="2" t="n">
        <f aca="false">RANK(E55,E$55:E$58)</f>
        <v>1</v>
      </c>
      <c r="E55" s="3" t="n">
        <f aca="false">SUM(F55:G55)</f>
        <v>16.9</v>
      </c>
      <c r="F55" s="4" t="n">
        <v>8.4</v>
      </c>
      <c r="G55" s="4" t="n">
        <v>8.5</v>
      </c>
    </row>
    <row r="56" customFormat="false" ht="13.8" hidden="false" customHeight="false" outlineLevel="0" collapsed="false">
      <c r="A56" s="8" t="n">
        <v>563</v>
      </c>
      <c r="B56" s="8" t="s">
        <v>125</v>
      </c>
      <c r="C56" s="8" t="s">
        <v>19</v>
      </c>
      <c r="D56" s="2" t="n">
        <f aca="false">RANK(E56,E$55:E$58)</f>
        <v>2</v>
      </c>
      <c r="E56" s="3" t="n">
        <f aca="false">SUM(F56:G56)</f>
        <v>15.5</v>
      </c>
      <c r="F56" s="4" t="n">
        <v>8.7</v>
      </c>
      <c r="G56" s="4" t="n">
        <v>6.8</v>
      </c>
    </row>
    <row r="57" customFormat="false" ht="13.8" hidden="false" customHeight="false" outlineLevel="0" collapsed="false">
      <c r="A57" s="8" t="n">
        <v>564</v>
      </c>
      <c r="B57" s="8" t="s">
        <v>126</v>
      </c>
      <c r="C57" s="8" t="s">
        <v>14</v>
      </c>
      <c r="D57" s="2" t="n">
        <f aca="false">RANK(E57,E$55:E$58)</f>
        <v>3</v>
      </c>
      <c r="E57" s="3" t="n">
        <f aca="false">SUM(F57:G57)</f>
        <v>12.3</v>
      </c>
      <c r="F57" s="4" t="n">
        <v>6.2</v>
      </c>
      <c r="G57" s="4" t="n">
        <v>6.1</v>
      </c>
    </row>
    <row r="58" customFormat="false" ht="13.8" hidden="false" customHeight="false" outlineLevel="0" collapsed="false">
      <c r="A58" s="8" t="n">
        <v>561</v>
      </c>
      <c r="B58" s="8" t="s">
        <v>127</v>
      </c>
      <c r="C58" s="8" t="s">
        <v>19</v>
      </c>
      <c r="D58" s="2" t="n">
        <f aca="false">RANK(E58,E$55:E$58)</f>
        <v>4</v>
      </c>
      <c r="E58" s="3" t="n">
        <f aca="false">SUM(F58:G58)</f>
        <v>11.3</v>
      </c>
      <c r="F58" s="4" t="n">
        <v>6</v>
      </c>
      <c r="G58" s="4" t="n">
        <v>5.3</v>
      </c>
    </row>
    <row r="61" customFormat="false" ht="13.8" hidden="false" customHeight="false" outlineLevel="0" collapsed="false">
      <c r="A61" s="10" t="s">
        <v>128</v>
      </c>
      <c r="D61" s="2" t="s">
        <v>2</v>
      </c>
      <c r="E61" s="3" t="s">
        <v>3</v>
      </c>
      <c r="F61" s="4" t="s">
        <v>4</v>
      </c>
      <c r="G61" s="4" t="s">
        <v>5</v>
      </c>
      <c r="I61" s="8" t="s">
        <v>55</v>
      </c>
    </row>
    <row r="62" customFormat="false" ht="13.8" hidden="false" customHeight="false" outlineLevel="0" collapsed="false">
      <c r="A62" s="8" t="n">
        <v>565</v>
      </c>
      <c r="B62" s="8" t="s">
        <v>71</v>
      </c>
      <c r="C62" s="8" t="s">
        <v>25</v>
      </c>
      <c r="D62" s="2" t="n">
        <v>1</v>
      </c>
      <c r="E62" s="3" t="n">
        <f aca="false">SUM(F62:G62)</f>
        <v>0</v>
      </c>
      <c r="F62" s="4" t="n">
        <v>0</v>
      </c>
      <c r="G62" s="4" t="n">
        <v>0</v>
      </c>
    </row>
    <row r="65" customFormat="false" ht="13.8" hidden="false" customHeight="false" outlineLevel="0" collapsed="false">
      <c r="A65" s="10" t="s">
        <v>75</v>
      </c>
      <c r="D65" s="2" t="s">
        <v>2</v>
      </c>
      <c r="E65" s="3" t="s">
        <v>3</v>
      </c>
      <c r="F65" s="4" t="s">
        <v>4</v>
      </c>
      <c r="G65" s="4" t="s">
        <v>5</v>
      </c>
      <c r="I65" s="8" t="s">
        <v>60</v>
      </c>
    </row>
    <row r="66" customFormat="false" ht="13.8" hidden="false" customHeight="false" outlineLevel="0" collapsed="false">
      <c r="A66" s="8" t="n">
        <v>571</v>
      </c>
      <c r="B66" s="8" t="s">
        <v>78</v>
      </c>
      <c r="C66" s="8" t="s">
        <v>8</v>
      </c>
      <c r="D66" s="2" t="n">
        <f aca="false">RANK(E66,E$66:E$70)</f>
        <v>1</v>
      </c>
      <c r="E66" s="3" t="n">
        <f aca="false">SUM(F66:G66)</f>
        <v>11.8</v>
      </c>
      <c r="F66" s="4" t="n">
        <v>6</v>
      </c>
      <c r="G66" s="4" t="n">
        <v>5.8</v>
      </c>
    </row>
    <row r="67" customFormat="false" ht="13.8" hidden="false" customHeight="false" outlineLevel="0" collapsed="false">
      <c r="A67" s="8" t="n">
        <v>572</v>
      </c>
      <c r="B67" s="8" t="s">
        <v>79</v>
      </c>
      <c r="C67" s="8" t="s">
        <v>8</v>
      </c>
      <c r="D67" s="2" t="n">
        <f aca="false">RANK(E67,E$66:E$70)</f>
        <v>2</v>
      </c>
      <c r="E67" s="3" t="n">
        <f aca="false">SUM(F67:G67)</f>
        <v>11.4</v>
      </c>
      <c r="F67" s="4" t="n">
        <v>5.9</v>
      </c>
      <c r="G67" s="4" t="n">
        <v>5.5</v>
      </c>
    </row>
    <row r="68" customFormat="false" ht="13.8" hidden="false" customHeight="false" outlineLevel="0" collapsed="false">
      <c r="A68" s="8" t="n">
        <v>574</v>
      </c>
      <c r="B68" s="8" t="s">
        <v>129</v>
      </c>
      <c r="C68" s="8" t="s">
        <v>19</v>
      </c>
      <c r="D68" s="2" t="n">
        <f aca="false">RANK(E68,E$66:E$70)</f>
        <v>3</v>
      </c>
      <c r="E68" s="3" t="n">
        <f aca="false">SUM(F68:G68)</f>
        <v>10</v>
      </c>
      <c r="F68" s="4" t="n">
        <v>3.9</v>
      </c>
      <c r="G68" s="4" t="n">
        <v>6.1</v>
      </c>
    </row>
    <row r="69" customFormat="false" ht="13.8" hidden="false" customHeight="false" outlineLevel="0" collapsed="false">
      <c r="A69" s="8" t="n">
        <v>573</v>
      </c>
      <c r="B69" s="8" t="s">
        <v>130</v>
      </c>
      <c r="C69" s="8" t="s">
        <v>19</v>
      </c>
      <c r="D69" s="2" t="n">
        <f aca="false">RANK(E69,E$66:E$70)</f>
        <v>4</v>
      </c>
      <c r="E69" s="3" t="n">
        <f aca="false">SUM(F69:G69)</f>
        <v>8.1</v>
      </c>
      <c r="F69" s="4" t="n">
        <v>4.1</v>
      </c>
      <c r="G69" s="4" t="n">
        <v>4</v>
      </c>
    </row>
    <row r="70" customFormat="false" ht="13.8" hidden="false" customHeight="false" outlineLevel="0" collapsed="false">
      <c r="A70" s="8" t="n">
        <v>575</v>
      </c>
      <c r="B70" s="8" t="s">
        <v>131</v>
      </c>
      <c r="C70" s="8" t="s">
        <v>14</v>
      </c>
      <c r="D70" s="2" t="n">
        <f aca="false">RANK(E70,E$66:E$70)</f>
        <v>5</v>
      </c>
      <c r="E70" s="3" t="n">
        <f aca="false">SUM(F70:G70)</f>
        <v>6</v>
      </c>
      <c r="F70" s="4" t="n">
        <v>6</v>
      </c>
      <c r="G70" s="4" t="n">
        <v>0</v>
      </c>
    </row>
    <row r="73" customFormat="false" ht="13.8" hidden="false" customHeight="false" outlineLevel="0" collapsed="false">
      <c r="A73" s="10" t="s">
        <v>132</v>
      </c>
      <c r="D73" s="2" t="s">
        <v>2</v>
      </c>
      <c r="E73" s="3" t="s">
        <v>3</v>
      </c>
      <c r="F73" s="4" t="s">
        <v>4</v>
      </c>
      <c r="G73" s="4" t="s">
        <v>5</v>
      </c>
      <c r="I73" s="8" t="s">
        <v>133</v>
      </c>
    </row>
    <row r="74" customFormat="false" ht="13.8" hidden="false" customHeight="false" outlineLevel="0" collapsed="false">
      <c r="A74" s="8" t="n">
        <v>582</v>
      </c>
      <c r="B74" s="8" t="s">
        <v>76</v>
      </c>
      <c r="C74" s="8" t="s">
        <v>8</v>
      </c>
      <c r="D74" s="2" t="n">
        <f aca="false">RANK(E74,E$74:E$83)</f>
        <v>1</v>
      </c>
      <c r="E74" s="3" t="n">
        <f aca="false">SUM(F74:G74)</f>
        <v>16.3</v>
      </c>
      <c r="F74" s="4" t="n">
        <v>8.1</v>
      </c>
      <c r="G74" s="4" t="n">
        <v>8.2</v>
      </c>
    </row>
    <row r="75" customFormat="false" ht="13.8" hidden="false" customHeight="false" outlineLevel="0" collapsed="false">
      <c r="A75" s="8" t="n">
        <v>588</v>
      </c>
      <c r="B75" s="8" t="s">
        <v>134</v>
      </c>
      <c r="C75" s="8" t="s">
        <v>66</v>
      </c>
      <c r="D75" s="2" t="n">
        <f aca="false">RANK(E75,E$74:E$83)</f>
        <v>2</v>
      </c>
      <c r="E75" s="3" t="n">
        <f aca="false">SUM(F75:G75)</f>
        <v>15.6</v>
      </c>
      <c r="F75" s="4" t="n">
        <v>8.4</v>
      </c>
      <c r="G75" s="4" t="n">
        <v>7.2</v>
      </c>
    </row>
    <row r="76" customFormat="false" ht="13.8" hidden="false" customHeight="false" outlineLevel="0" collapsed="false">
      <c r="A76" s="8" t="n">
        <v>580</v>
      </c>
      <c r="B76" s="8" t="s">
        <v>135</v>
      </c>
      <c r="C76" s="8" t="s">
        <v>14</v>
      </c>
      <c r="D76" s="2" t="n">
        <f aca="false">RANK(E76,E$74:E$83)</f>
        <v>3</v>
      </c>
      <c r="E76" s="3" t="n">
        <f aca="false">SUM(F76:G76)</f>
        <v>13.2</v>
      </c>
      <c r="F76" s="4" t="n">
        <v>6.7</v>
      </c>
      <c r="G76" s="4" t="n">
        <v>6.5</v>
      </c>
    </row>
    <row r="77" customFormat="false" ht="13.8" hidden="false" customHeight="false" outlineLevel="0" collapsed="false">
      <c r="A77" s="8" t="n">
        <v>585</v>
      </c>
      <c r="B77" s="8" t="s">
        <v>136</v>
      </c>
      <c r="C77" s="8" t="s">
        <v>66</v>
      </c>
      <c r="D77" s="2" t="n">
        <f aca="false">RANK(E77,E$74:E$83)</f>
        <v>4</v>
      </c>
      <c r="E77" s="3" t="n">
        <f aca="false">SUM(F77:G77)</f>
        <v>12.7</v>
      </c>
      <c r="F77" s="4" t="n">
        <v>7.8</v>
      </c>
      <c r="G77" s="4" t="n">
        <v>4.9</v>
      </c>
    </row>
    <row r="78" customFormat="false" ht="13.8" hidden="false" customHeight="false" outlineLevel="0" collapsed="false">
      <c r="A78" s="8" t="n">
        <v>579</v>
      </c>
      <c r="B78" s="8" t="s">
        <v>137</v>
      </c>
      <c r="C78" s="8" t="s">
        <v>14</v>
      </c>
      <c r="D78" s="2" t="n">
        <f aca="false">RANK(E78,E$74:E$83)</f>
        <v>5</v>
      </c>
      <c r="E78" s="3" t="n">
        <f aca="false">SUM(F78:G78)</f>
        <v>12.5</v>
      </c>
      <c r="F78" s="4" t="n">
        <v>5.9</v>
      </c>
      <c r="G78" s="4" t="n">
        <v>6.6</v>
      </c>
    </row>
    <row r="79" customFormat="false" ht="13.8" hidden="false" customHeight="false" outlineLevel="0" collapsed="false">
      <c r="A79" s="8" t="n">
        <v>581</v>
      </c>
      <c r="B79" s="8" t="s">
        <v>77</v>
      </c>
      <c r="C79" s="8" t="s">
        <v>8</v>
      </c>
      <c r="D79" s="2" t="n">
        <f aca="false">RANK(E79,E$74:E$83)</f>
        <v>6</v>
      </c>
      <c r="E79" s="3" t="n">
        <f aca="false">SUM(F79:G79)</f>
        <v>7.9</v>
      </c>
      <c r="F79" s="4" t="n">
        <v>0</v>
      </c>
      <c r="G79" s="4" t="n">
        <v>7.9</v>
      </c>
    </row>
    <row r="80" customFormat="false" ht="13.8" hidden="false" customHeight="false" outlineLevel="0" collapsed="false">
      <c r="A80" s="8" t="n">
        <v>586</v>
      </c>
      <c r="B80" s="8" t="s">
        <v>138</v>
      </c>
      <c r="C80" s="8" t="s">
        <v>66</v>
      </c>
      <c r="D80" s="2" t="n">
        <f aca="false">RANK(E80,E$74:E$83)</f>
        <v>7</v>
      </c>
      <c r="E80" s="3" t="n">
        <f aca="false">SUM(F80:G80)</f>
        <v>7.8</v>
      </c>
      <c r="F80" s="4" t="n">
        <v>0</v>
      </c>
      <c r="G80" s="4" t="n">
        <v>7.8</v>
      </c>
    </row>
    <row r="81" customFormat="false" ht="13.8" hidden="false" customHeight="false" outlineLevel="0" collapsed="false">
      <c r="A81" s="8" t="n">
        <v>589</v>
      </c>
      <c r="B81" s="8" t="s">
        <v>139</v>
      </c>
      <c r="C81" s="8" t="s">
        <v>66</v>
      </c>
      <c r="D81" s="2" t="n">
        <f aca="false">RANK(E81,E$74:E$83)</f>
        <v>7</v>
      </c>
      <c r="E81" s="3" t="n">
        <f aca="false">SUM(F81:G81)</f>
        <v>7.8</v>
      </c>
      <c r="F81" s="4" t="n">
        <v>7.8</v>
      </c>
      <c r="G81" s="4" t="n">
        <v>0</v>
      </c>
    </row>
    <row r="82" customFormat="false" ht="13.8" hidden="false" customHeight="false" outlineLevel="0" collapsed="false">
      <c r="A82" s="8" t="n">
        <v>587</v>
      </c>
      <c r="B82" s="8" t="s">
        <v>140</v>
      </c>
      <c r="C82" s="8" t="s">
        <v>66</v>
      </c>
      <c r="D82" s="2" t="n">
        <f aca="false">RANK(E82,E$74:E$83)</f>
        <v>9</v>
      </c>
      <c r="E82" s="3" t="n">
        <f aca="false">SUM(F82:G82)</f>
        <v>7.7</v>
      </c>
      <c r="F82" s="4" t="n">
        <v>7.7</v>
      </c>
      <c r="G82" s="4" t="n">
        <v>0</v>
      </c>
    </row>
    <row r="83" customFormat="false" ht="13.8" hidden="false" customHeight="false" outlineLevel="0" collapsed="false">
      <c r="A83" s="8" t="n">
        <v>590</v>
      </c>
      <c r="B83" s="8" t="s">
        <v>141</v>
      </c>
      <c r="C83" s="8" t="s">
        <v>19</v>
      </c>
      <c r="D83" s="2" t="n">
        <f aca="false">RANK(E83,E$74:E$83)</f>
        <v>10</v>
      </c>
      <c r="E83" s="3" t="n">
        <f aca="false">SUM(F83:G83)</f>
        <v>6.8</v>
      </c>
      <c r="F83" s="4" t="n">
        <v>6.8</v>
      </c>
      <c r="G83" s="4" t="n">
        <v>0</v>
      </c>
    </row>
    <row r="86" customFormat="false" ht="13.8" hidden="false" customHeight="false" outlineLevel="0" collapsed="false">
      <c r="A86" s="10" t="s">
        <v>142</v>
      </c>
      <c r="D86" s="2" t="s">
        <v>2</v>
      </c>
      <c r="E86" s="3" t="s">
        <v>3</v>
      </c>
      <c r="F86" s="4" t="s">
        <v>4</v>
      </c>
      <c r="G86" s="4" t="s">
        <v>5</v>
      </c>
      <c r="I86" s="8" t="s">
        <v>143</v>
      </c>
    </row>
    <row r="87" customFormat="false" ht="13.8" hidden="false" customHeight="false" outlineLevel="0" collapsed="false">
      <c r="A87" s="8" t="n">
        <v>593</v>
      </c>
      <c r="B87" s="8" t="s">
        <v>144</v>
      </c>
      <c r="C87" s="8" t="s">
        <v>19</v>
      </c>
      <c r="D87" s="2" t="n">
        <f aca="false">RANK(E87,E$87:E$93)</f>
        <v>1</v>
      </c>
      <c r="E87" s="3" t="n">
        <f aca="false">SUM(F87:G87)</f>
        <v>16.6</v>
      </c>
      <c r="F87" s="4" t="n">
        <v>8.1</v>
      </c>
      <c r="G87" s="4" t="n">
        <v>8.5</v>
      </c>
    </row>
    <row r="88" customFormat="false" ht="13.8" hidden="false" customHeight="false" outlineLevel="0" collapsed="false">
      <c r="A88" s="8" t="n">
        <v>596</v>
      </c>
      <c r="B88" s="8" t="s">
        <v>145</v>
      </c>
      <c r="C88" s="8" t="s">
        <v>19</v>
      </c>
      <c r="D88" s="2" t="n">
        <f aca="false">RANK(E88,E$87:E$93)</f>
        <v>1</v>
      </c>
      <c r="E88" s="3" t="n">
        <f aca="false">SUM(F88:G88)</f>
        <v>16.6</v>
      </c>
      <c r="F88" s="4" t="n">
        <v>8.4</v>
      </c>
      <c r="G88" s="4" t="n">
        <v>8.2</v>
      </c>
    </row>
    <row r="89" customFormat="false" ht="13.8" hidden="false" customHeight="false" outlineLevel="0" collapsed="false">
      <c r="A89" s="8" t="n">
        <v>594</v>
      </c>
      <c r="B89" s="8" t="s">
        <v>146</v>
      </c>
      <c r="C89" s="8" t="s">
        <v>19</v>
      </c>
      <c r="D89" s="2" t="n">
        <f aca="false">RANK(E89,E$87:E$93)</f>
        <v>3</v>
      </c>
      <c r="E89" s="3" t="n">
        <f aca="false">SUM(F89:G89)</f>
        <v>16.5</v>
      </c>
      <c r="F89" s="4" t="n">
        <v>8.2</v>
      </c>
      <c r="G89" s="4" t="n">
        <v>8.3</v>
      </c>
    </row>
    <row r="90" customFormat="false" ht="13.8" hidden="false" customHeight="false" outlineLevel="0" collapsed="false">
      <c r="A90" s="8" t="n">
        <v>595</v>
      </c>
      <c r="B90" s="8" t="s">
        <v>147</v>
      </c>
      <c r="C90" s="8" t="s">
        <v>19</v>
      </c>
      <c r="D90" s="2" t="n">
        <f aca="false">RANK(E90,E$87:E$93)</f>
        <v>4</v>
      </c>
      <c r="E90" s="3" t="n">
        <f aca="false">SUM(F90:G90)</f>
        <v>16.1</v>
      </c>
      <c r="F90" s="4" t="n">
        <v>8.1</v>
      </c>
      <c r="G90" s="4" t="n">
        <v>8</v>
      </c>
    </row>
    <row r="91" customFormat="false" ht="13.8" hidden="false" customHeight="false" outlineLevel="0" collapsed="false">
      <c r="A91" s="8" t="n">
        <v>598</v>
      </c>
      <c r="B91" s="8" t="s">
        <v>148</v>
      </c>
      <c r="C91" s="8" t="s">
        <v>19</v>
      </c>
      <c r="D91" s="2" t="n">
        <f aca="false">RANK(E91,E$87:E$93)</f>
        <v>5</v>
      </c>
      <c r="E91" s="3" t="n">
        <f aca="false">SUM(F91:G91)</f>
        <v>12.4</v>
      </c>
      <c r="F91" s="4" t="n">
        <v>6.5</v>
      </c>
      <c r="G91" s="4" t="n">
        <v>5.9</v>
      </c>
    </row>
    <row r="92" customFormat="false" ht="13.8" hidden="false" customHeight="false" outlineLevel="0" collapsed="false">
      <c r="A92" s="8" t="n">
        <v>592</v>
      </c>
      <c r="B92" s="8" t="s">
        <v>73</v>
      </c>
      <c r="C92" s="8" t="s">
        <v>25</v>
      </c>
      <c r="D92" s="2" t="n">
        <f aca="false">RANK(E92,E$87:E$93)</f>
        <v>6</v>
      </c>
      <c r="E92" s="3" t="n">
        <f aca="false">SUM(F92:G92)</f>
        <v>5.7</v>
      </c>
      <c r="F92" s="4" t="n">
        <v>5.7</v>
      </c>
      <c r="G92" s="4" t="n">
        <v>0</v>
      </c>
    </row>
    <row r="93" customFormat="false" ht="13.8" hidden="false" customHeight="false" outlineLevel="0" collapsed="false">
      <c r="A93" s="8" t="n">
        <v>597</v>
      </c>
      <c r="B93" s="8" t="s">
        <v>149</v>
      </c>
      <c r="C93" s="8" t="s">
        <v>19</v>
      </c>
      <c r="D93" s="2" t="n">
        <f aca="false">RANK(E93,E$87:E$93)</f>
        <v>7</v>
      </c>
      <c r="E93" s="3" t="n">
        <f aca="false">SUM(F93:G93)</f>
        <v>5.4</v>
      </c>
      <c r="F93" s="4" t="n">
        <v>0</v>
      </c>
      <c r="G93" s="4" t="n">
        <v>5.4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  <rowBreaks count="1" manualBreakCount="1">
    <brk id="46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1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0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21.43"/>
    <col collapsed="false" customWidth="true" hidden="false" outlineLevel="0" max="11" min="11" style="8" width="8.86"/>
    <col collapsed="false" customWidth="true" hidden="false" outlineLevel="0" max="12" min="12" style="8" width="21.43"/>
    <col collapsed="false" customWidth="true" hidden="false" outlineLevel="0" max="1025" min="13" style="8" width="8.86"/>
  </cols>
  <sheetData>
    <row r="1" customFormat="false" ht="17.35" hidden="false" customHeight="false" outlineLevel="0" collapsed="false">
      <c r="A1" s="9" t="s">
        <v>67</v>
      </c>
    </row>
    <row r="3" customFormat="false" ht="13.8" hidden="false" customHeight="false" outlineLevel="0" collapsed="false">
      <c r="A3" s="10" t="s">
        <v>142</v>
      </c>
      <c r="C3" s="21"/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  <c r="I3" s="8" t="s">
        <v>55</v>
      </c>
    </row>
    <row r="4" customFormat="false" ht="13.8" hidden="false" customHeight="false" outlineLevel="0" collapsed="false">
      <c r="A4" s="11" t="n">
        <v>601</v>
      </c>
      <c r="B4" s="8" t="s">
        <v>150</v>
      </c>
      <c r="C4" s="8" t="s">
        <v>66</v>
      </c>
      <c r="D4" s="2" t="n">
        <v>1</v>
      </c>
      <c r="E4" s="3" t="n">
        <f aca="false">SUM(F4:H4)</f>
        <v>10.6</v>
      </c>
      <c r="F4" s="4" t="n">
        <v>3.3</v>
      </c>
      <c r="G4" s="4" t="n">
        <v>3.6</v>
      </c>
      <c r="H4" s="4" t="n">
        <v>3.7</v>
      </c>
    </row>
    <row r="7" customFormat="false" ht="13.8" hidden="false" customHeight="false" outlineLevel="0" collapsed="false">
      <c r="A7" s="10" t="s">
        <v>118</v>
      </c>
      <c r="D7" s="2" t="s">
        <v>2</v>
      </c>
      <c r="E7" s="3" t="s">
        <v>3</v>
      </c>
      <c r="F7" s="4" t="s">
        <v>68</v>
      </c>
      <c r="G7" s="4" t="s">
        <v>69</v>
      </c>
      <c r="H7" s="4" t="s">
        <v>70</v>
      </c>
      <c r="I7" s="8" t="s">
        <v>55</v>
      </c>
    </row>
    <row r="8" customFormat="false" ht="13.8" hidden="false" customHeight="false" outlineLevel="0" collapsed="false">
      <c r="A8" s="8" t="n">
        <v>603</v>
      </c>
      <c r="B8" s="8" t="s">
        <v>151</v>
      </c>
      <c r="C8" s="8" t="s">
        <v>66</v>
      </c>
      <c r="D8" s="2" t="n">
        <f aca="false">RANK(E8,E$8:E$10)</f>
        <v>1</v>
      </c>
      <c r="E8" s="3" t="n">
        <f aca="false">SUM(F8:H8)</f>
        <v>11.1</v>
      </c>
      <c r="F8" s="4" t="n">
        <v>4</v>
      </c>
      <c r="G8" s="4" t="n">
        <v>3.7</v>
      </c>
      <c r="H8" s="4" t="n">
        <v>3.4</v>
      </c>
    </row>
    <row r="9" customFormat="false" ht="13.8" hidden="false" customHeight="false" outlineLevel="0" collapsed="false">
      <c r="A9" s="8" t="n">
        <v>602</v>
      </c>
      <c r="B9" s="8" t="s">
        <v>152</v>
      </c>
      <c r="C9" s="8" t="s">
        <v>66</v>
      </c>
      <c r="D9" s="2" t="n">
        <f aca="false">RANK(E9,E$8:E$10)</f>
        <v>2</v>
      </c>
      <c r="E9" s="3" t="n">
        <f aca="false">SUM(F9:H9)</f>
        <v>10.8</v>
      </c>
      <c r="F9" s="4" t="n">
        <v>3.8</v>
      </c>
      <c r="G9" s="4" t="n">
        <v>3.6</v>
      </c>
      <c r="H9" s="4" t="n">
        <v>3.4</v>
      </c>
    </row>
    <row r="10" customFormat="false" ht="13.8" hidden="false" customHeight="false" outlineLevel="0" collapsed="false">
      <c r="A10" s="8" t="n">
        <v>604</v>
      </c>
      <c r="B10" s="8" t="s">
        <v>153</v>
      </c>
      <c r="C10" s="8" t="s">
        <v>66</v>
      </c>
      <c r="D10" s="2" t="n">
        <f aca="false">RANK(E10,E$8:E$10)</f>
        <v>3</v>
      </c>
      <c r="E10" s="3" t="n">
        <f aca="false">SUM(F10:H10)</f>
        <v>9</v>
      </c>
      <c r="F10" s="4" t="n">
        <v>3.5</v>
      </c>
      <c r="G10" s="4" t="n">
        <v>2.9</v>
      </c>
      <c r="H10" s="4" t="n">
        <v>2.6</v>
      </c>
    </row>
    <row r="13" customFormat="false" ht="13.8" hidden="false" customHeight="false" outlineLevel="0" collapsed="false">
      <c r="A13" s="10" t="s">
        <v>113</v>
      </c>
      <c r="D13" s="2" t="s">
        <v>2</v>
      </c>
      <c r="E13" s="3" t="s">
        <v>3</v>
      </c>
      <c r="F13" s="4" t="s">
        <v>68</v>
      </c>
      <c r="G13" s="4" t="s">
        <v>69</v>
      </c>
      <c r="H13" s="4" t="s">
        <v>70</v>
      </c>
      <c r="I13" s="8" t="s">
        <v>55</v>
      </c>
    </row>
    <row r="14" customFormat="false" ht="13.8" hidden="false" customHeight="false" outlineLevel="0" collapsed="false">
      <c r="A14" s="8" t="n">
        <v>607</v>
      </c>
      <c r="B14" s="8" t="s">
        <v>154</v>
      </c>
      <c r="C14" s="8" t="s">
        <v>66</v>
      </c>
      <c r="D14" s="2" t="n">
        <f aca="false">RANK(E14,E$14:E$16)</f>
        <v>1</v>
      </c>
      <c r="E14" s="3" t="n">
        <f aca="false">SUM(F14:H14)</f>
        <v>10.7</v>
      </c>
      <c r="F14" s="4" t="n">
        <v>3.4</v>
      </c>
      <c r="G14" s="4" t="n">
        <v>3.6</v>
      </c>
      <c r="H14" s="4" t="n">
        <v>3.7</v>
      </c>
    </row>
    <row r="15" customFormat="false" ht="13.8" hidden="false" customHeight="false" outlineLevel="0" collapsed="false">
      <c r="A15" s="8" t="n">
        <v>606</v>
      </c>
      <c r="B15" s="8" t="s">
        <v>155</v>
      </c>
      <c r="C15" s="8" t="s">
        <v>66</v>
      </c>
      <c r="D15" s="2" t="n">
        <f aca="false">RANK(E15,E$14:E$16)</f>
        <v>2</v>
      </c>
      <c r="E15" s="3" t="n">
        <f aca="false">SUM(F15:H15)</f>
        <v>10.7</v>
      </c>
      <c r="F15" s="4" t="n">
        <v>3.7</v>
      </c>
      <c r="G15" s="4" t="n">
        <v>3.6</v>
      </c>
      <c r="H15" s="4" t="n">
        <v>3.4</v>
      </c>
    </row>
    <row r="16" customFormat="false" ht="13.8" hidden="false" customHeight="false" outlineLevel="0" collapsed="false">
      <c r="A16" s="8" t="n">
        <v>605</v>
      </c>
      <c r="B16" s="8" t="s">
        <v>156</v>
      </c>
      <c r="C16" s="8" t="s">
        <v>66</v>
      </c>
      <c r="D16" s="2" t="n">
        <f aca="false">RANK(E16,E$14:E$16)</f>
        <v>3</v>
      </c>
      <c r="E16" s="3" t="n">
        <f aca="false">SUM(F16:H16)</f>
        <v>10.2</v>
      </c>
      <c r="F16" s="4" t="n">
        <v>3.6</v>
      </c>
      <c r="G16" s="4" t="n">
        <v>3.3</v>
      </c>
      <c r="H16" s="4" t="n">
        <v>3.3</v>
      </c>
    </row>
    <row r="19" customFormat="false" ht="13.8" hidden="false" customHeight="false" outlineLevel="0" collapsed="false">
      <c r="A19" s="10" t="s">
        <v>105</v>
      </c>
      <c r="D19" s="2" t="s">
        <v>2</v>
      </c>
      <c r="E19" s="3" t="s">
        <v>3</v>
      </c>
      <c r="F19" s="4" t="s">
        <v>68</v>
      </c>
      <c r="G19" s="4" t="s">
        <v>69</v>
      </c>
      <c r="H19" s="4" t="s">
        <v>70</v>
      </c>
      <c r="I19" s="8" t="s">
        <v>55</v>
      </c>
    </row>
    <row r="20" customFormat="false" ht="13.8" hidden="false" customHeight="false" outlineLevel="0" collapsed="false">
      <c r="A20" s="8" t="n">
        <v>608</v>
      </c>
      <c r="B20" s="8" t="s">
        <v>157</v>
      </c>
      <c r="C20" s="8" t="s">
        <v>66</v>
      </c>
      <c r="D20" s="2" t="n">
        <f aca="false">RANK(E20,E$20:E$21)</f>
        <v>1</v>
      </c>
      <c r="E20" s="3" t="n">
        <f aca="false">SUM(F20:H20)</f>
        <v>11.7</v>
      </c>
      <c r="F20" s="4" t="n">
        <v>3.8</v>
      </c>
      <c r="G20" s="4" t="n">
        <v>4</v>
      </c>
      <c r="H20" s="4" t="n">
        <v>3.9</v>
      </c>
    </row>
    <row r="21" customFormat="false" ht="13.8" hidden="false" customHeight="false" outlineLevel="0" collapsed="false">
      <c r="A21" s="8" t="n">
        <v>609</v>
      </c>
      <c r="B21" s="8" t="s">
        <v>158</v>
      </c>
      <c r="C21" s="8" t="s">
        <v>66</v>
      </c>
      <c r="D21" s="2" t="n">
        <f aca="false">RANK(E21,E$20:E$21)</f>
        <v>1</v>
      </c>
      <c r="E21" s="3" t="n">
        <f aca="false">SUM(F21:H21)</f>
        <v>11.7</v>
      </c>
      <c r="F21" s="4" t="n">
        <v>3.9</v>
      </c>
      <c r="G21" s="4" t="n">
        <v>4.1</v>
      </c>
      <c r="H21" s="4" t="n">
        <v>3.7</v>
      </c>
    </row>
    <row r="24" customFormat="false" ht="13.8" hidden="false" customHeight="false" outlineLevel="0" collapsed="false">
      <c r="A24" s="10" t="s">
        <v>109</v>
      </c>
      <c r="D24" s="2" t="s">
        <v>2</v>
      </c>
      <c r="E24" s="3" t="s">
        <v>3</v>
      </c>
      <c r="F24" s="4" t="s">
        <v>68</v>
      </c>
      <c r="G24" s="4" t="s">
        <v>69</v>
      </c>
      <c r="H24" s="4" t="s">
        <v>70</v>
      </c>
      <c r="I24" s="8" t="s">
        <v>55</v>
      </c>
    </row>
    <row r="25" customFormat="false" ht="13.8" hidden="false" customHeight="false" outlineLevel="0" collapsed="false">
      <c r="A25" s="8" t="n">
        <v>610</v>
      </c>
      <c r="B25" s="8" t="s">
        <v>159</v>
      </c>
      <c r="C25" s="8" t="s">
        <v>66</v>
      </c>
      <c r="D25" s="2" t="n">
        <v>1</v>
      </c>
      <c r="E25" s="3" t="n">
        <f aca="false">SUM(F25:H25)</f>
        <v>10</v>
      </c>
      <c r="F25" s="4" t="n">
        <v>3.7</v>
      </c>
      <c r="G25" s="4" t="n">
        <v>3.5</v>
      </c>
      <c r="H25" s="4" t="n">
        <v>2.8</v>
      </c>
    </row>
    <row r="28" customFormat="false" ht="13.8" hidden="false" customHeight="false" outlineLevel="0" collapsed="false">
      <c r="A28" s="10" t="s">
        <v>111</v>
      </c>
      <c r="D28" s="2" t="s">
        <v>2</v>
      </c>
      <c r="E28" s="3" t="s">
        <v>3</v>
      </c>
      <c r="F28" s="4" t="s">
        <v>68</v>
      </c>
      <c r="G28" s="4" t="s">
        <v>69</v>
      </c>
      <c r="H28" s="4" t="s">
        <v>70</v>
      </c>
      <c r="I28" s="8" t="s">
        <v>55</v>
      </c>
    </row>
    <row r="29" customFormat="false" ht="13.8" hidden="false" customHeight="false" outlineLevel="0" collapsed="false">
      <c r="A29" s="8" t="n">
        <v>612</v>
      </c>
      <c r="B29" s="8" t="s">
        <v>160</v>
      </c>
      <c r="C29" s="8" t="s">
        <v>66</v>
      </c>
      <c r="D29" s="2" t="n">
        <f aca="false">RANK(E29,E$29:E$30)</f>
        <v>1</v>
      </c>
      <c r="E29" s="3" t="n">
        <f aca="false">SUM(F29:H29)</f>
        <v>11.6</v>
      </c>
      <c r="F29" s="4" t="n">
        <v>4.1</v>
      </c>
      <c r="G29" s="4" t="n">
        <v>3.7</v>
      </c>
      <c r="H29" s="4" t="n">
        <v>3.8</v>
      </c>
    </row>
    <row r="30" customFormat="false" ht="13.8" hidden="false" customHeight="false" outlineLevel="0" collapsed="false">
      <c r="A30" s="8" t="n">
        <v>611</v>
      </c>
      <c r="B30" s="8" t="s">
        <v>139</v>
      </c>
      <c r="C30" s="8" t="s">
        <v>66</v>
      </c>
      <c r="D30" s="2" t="n">
        <f aca="false">RANK(E30,E$29:E$30)</f>
        <v>2</v>
      </c>
      <c r="E30" s="3" t="n">
        <f aca="false">SUM(F30:H30)</f>
        <v>10.6</v>
      </c>
      <c r="F30" s="4" t="n">
        <v>3.6</v>
      </c>
      <c r="G30" s="4" t="n">
        <v>3.6</v>
      </c>
      <c r="H30" s="4" t="n">
        <v>3.4</v>
      </c>
    </row>
    <row r="32" customFormat="false" ht="13.8" hidden="false" customHeight="false" outlineLevel="0" collapsed="false">
      <c r="A32" s="10" t="s">
        <v>123</v>
      </c>
      <c r="D32" s="2" t="s">
        <v>2</v>
      </c>
      <c r="E32" s="3" t="s">
        <v>3</v>
      </c>
      <c r="F32" s="4" t="s">
        <v>68</v>
      </c>
      <c r="G32" s="4" t="s">
        <v>69</v>
      </c>
      <c r="H32" s="4" t="s">
        <v>70</v>
      </c>
      <c r="I32" s="8" t="s">
        <v>55</v>
      </c>
    </row>
    <row r="33" customFormat="false" ht="13.8" hidden="false" customHeight="false" outlineLevel="0" collapsed="false">
      <c r="A33" s="8" t="n">
        <v>660</v>
      </c>
      <c r="B33" s="8" t="s">
        <v>126</v>
      </c>
      <c r="C33" s="8" t="s">
        <v>14</v>
      </c>
      <c r="D33" s="2" t="n">
        <v>1</v>
      </c>
      <c r="E33" s="3" t="n">
        <f aca="false">SUM(F33:H33)</f>
        <v>10.9</v>
      </c>
      <c r="F33" s="4" t="n">
        <v>3.7</v>
      </c>
      <c r="G33" s="4" t="n">
        <v>3.7</v>
      </c>
      <c r="H33" s="4" t="n">
        <v>3.5</v>
      </c>
    </row>
    <row r="37" customFormat="false" ht="17.35" hidden="false" customHeight="false" outlineLevel="0" collapsed="false">
      <c r="A37" s="9" t="s">
        <v>85</v>
      </c>
    </row>
    <row r="39" customFormat="false" ht="13.8" hidden="false" customHeight="false" outlineLevel="0" collapsed="false">
      <c r="A39" s="10" t="s">
        <v>113</v>
      </c>
      <c r="D39" s="2" t="s">
        <v>2</v>
      </c>
      <c r="E39" s="3" t="s">
        <v>3</v>
      </c>
      <c r="F39" s="4" t="s">
        <v>68</v>
      </c>
      <c r="G39" s="4" t="s">
        <v>69</v>
      </c>
      <c r="H39" s="4" t="s">
        <v>70</v>
      </c>
      <c r="I39" s="8" t="s">
        <v>60</v>
      </c>
    </row>
    <row r="40" customFormat="false" ht="13.8" hidden="false" customHeight="false" outlineLevel="0" collapsed="false">
      <c r="A40" s="8" t="n">
        <v>614</v>
      </c>
      <c r="B40" s="8" t="s">
        <v>155</v>
      </c>
      <c r="C40" s="8" t="s">
        <v>66</v>
      </c>
      <c r="D40" s="2" t="n">
        <f aca="false">RANK(E40,E$40:E$43)</f>
        <v>1</v>
      </c>
      <c r="E40" s="3" t="n">
        <f aca="false">SUM(F40:H40)</f>
        <v>11</v>
      </c>
      <c r="F40" s="4" t="n">
        <v>3.8</v>
      </c>
      <c r="G40" s="4" t="n">
        <v>3.7</v>
      </c>
      <c r="H40" s="4" t="n">
        <v>3.5</v>
      </c>
    </row>
    <row r="41" customFormat="false" ht="13.8" hidden="false" customHeight="false" outlineLevel="0" collapsed="false">
      <c r="A41" s="8" t="n">
        <v>613</v>
      </c>
      <c r="B41" s="8" t="s">
        <v>154</v>
      </c>
      <c r="C41" s="8" t="s">
        <v>66</v>
      </c>
      <c r="D41" s="2" t="n">
        <f aca="false">RANK(E41,E$40:E$43)</f>
        <v>2</v>
      </c>
      <c r="E41" s="3" t="n">
        <f aca="false">SUM(F41:H41)</f>
        <v>10.9</v>
      </c>
      <c r="F41" s="4" t="n">
        <v>3.5</v>
      </c>
      <c r="G41" s="4" t="n">
        <v>3.6</v>
      </c>
      <c r="H41" s="4" t="n">
        <v>3.8</v>
      </c>
    </row>
    <row r="42" customFormat="false" ht="13.8" hidden="false" customHeight="false" outlineLevel="0" collapsed="false">
      <c r="A42" s="8" t="n">
        <v>615</v>
      </c>
      <c r="B42" s="8" t="s">
        <v>156</v>
      </c>
      <c r="C42" s="8" t="s">
        <v>66</v>
      </c>
      <c r="D42" s="2" t="n">
        <f aca="false">RANK(E42,E$40:E$43)</f>
        <v>3</v>
      </c>
      <c r="E42" s="3" t="n">
        <f aca="false">SUM(F42:H42)</f>
        <v>10.3</v>
      </c>
      <c r="F42" s="4" t="n">
        <v>3.4</v>
      </c>
      <c r="G42" s="4" t="n">
        <v>3.4</v>
      </c>
      <c r="H42" s="4" t="n">
        <v>3.5</v>
      </c>
    </row>
    <row r="43" customFormat="false" ht="13.8" hidden="false" customHeight="false" outlineLevel="0" collapsed="false">
      <c r="A43" s="13" t="n">
        <v>616</v>
      </c>
      <c r="B43" s="18" t="s">
        <v>161</v>
      </c>
      <c r="C43" s="13" t="s">
        <v>83</v>
      </c>
      <c r="D43" s="14" t="n">
        <f aca="false">RANK(E43,E$40:E$43)</f>
        <v>4</v>
      </c>
      <c r="E43" s="15" t="n">
        <f aca="false">SUM(F43:H43)</f>
        <v>5.8</v>
      </c>
      <c r="F43" s="16" t="n">
        <v>0</v>
      </c>
      <c r="G43" s="16" t="n">
        <v>3.4</v>
      </c>
      <c r="H43" s="16" t="n">
        <v>2.4</v>
      </c>
    </row>
    <row r="44" customFormat="false" ht="13.8" hidden="false" customHeight="false" outlineLevel="0" collapsed="false">
      <c r="B44" s="19"/>
    </row>
    <row r="45" customFormat="false" ht="13.8" hidden="false" customHeight="false" outlineLevel="0" collapsed="false">
      <c r="B45" s="19"/>
    </row>
    <row r="46" customFormat="false" ht="13.8" hidden="false" customHeight="false" outlineLevel="0" collapsed="false">
      <c r="A46" s="10" t="s">
        <v>118</v>
      </c>
      <c r="D46" s="2" t="s">
        <v>2</v>
      </c>
      <c r="E46" s="3" t="s">
        <v>3</v>
      </c>
      <c r="F46" s="4" t="s">
        <v>68</v>
      </c>
      <c r="G46" s="4" t="s">
        <v>69</v>
      </c>
      <c r="H46" s="4" t="s">
        <v>70</v>
      </c>
      <c r="I46" s="8" t="s">
        <v>133</v>
      </c>
    </row>
    <row r="47" customFormat="false" ht="13.8" hidden="false" customHeight="false" outlineLevel="0" collapsed="false">
      <c r="A47" s="13" t="n">
        <v>621</v>
      </c>
      <c r="B47" s="13" t="s">
        <v>162</v>
      </c>
      <c r="C47" s="13" t="s">
        <v>83</v>
      </c>
      <c r="D47" s="14" t="n">
        <f aca="false">RANK(E47,E$47:E$58)</f>
        <v>1</v>
      </c>
      <c r="E47" s="15" t="n">
        <f aca="false">SUM(F47:H47)</f>
        <v>11.2</v>
      </c>
      <c r="F47" s="16" t="n">
        <v>3.7</v>
      </c>
      <c r="G47" s="16" t="n">
        <v>3.7</v>
      </c>
      <c r="H47" s="16" t="n">
        <v>3.8</v>
      </c>
    </row>
    <row r="48" customFormat="false" ht="13.8" hidden="false" customHeight="false" outlineLevel="0" collapsed="false">
      <c r="A48" s="13" t="n">
        <v>622</v>
      </c>
      <c r="B48" s="13" t="s">
        <v>163</v>
      </c>
      <c r="C48" s="13" t="s">
        <v>83</v>
      </c>
      <c r="D48" s="14" t="n">
        <f aca="false">RANK(E48,E$47:E$58)</f>
        <v>1</v>
      </c>
      <c r="E48" s="15" t="n">
        <f aca="false">SUM(F48:H48)</f>
        <v>11.2</v>
      </c>
      <c r="F48" s="16" t="n">
        <v>3.8</v>
      </c>
      <c r="G48" s="16" t="n">
        <v>3.8</v>
      </c>
      <c r="H48" s="16" t="n">
        <v>3.6</v>
      </c>
    </row>
    <row r="49" customFormat="false" ht="13.8" hidden="false" customHeight="false" outlineLevel="0" collapsed="false">
      <c r="A49" s="13" t="n">
        <v>628</v>
      </c>
      <c r="B49" s="18" t="s">
        <v>121</v>
      </c>
      <c r="C49" s="13" t="s">
        <v>83</v>
      </c>
      <c r="D49" s="14" t="n">
        <f aca="false">RANK(E49,E$47:E$58)</f>
        <v>3</v>
      </c>
      <c r="E49" s="15" t="n">
        <f aca="false">SUM(F49:H49)</f>
        <v>11.1</v>
      </c>
      <c r="F49" s="16" t="n">
        <v>3.9</v>
      </c>
      <c r="G49" s="16" t="n">
        <v>3.8</v>
      </c>
      <c r="H49" s="16" t="n">
        <v>3.4</v>
      </c>
    </row>
    <row r="50" customFormat="false" ht="13.8" hidden="false" customHeight="false" outlineLevel="0" collapsed="false">
      <c r="A50" s="13" t="n">
        <v>624</v>
      </c>
      <c r="B50" s="13" t="s">
        <v>119</v>
      </c>
      <c r="C50" s="13" t="s">
        <v>83</v>
      </c>
      <c r="D50" s="14" t="n">
        <f aca="false">RANK(E50,E$47:E$58)</f>
        <v>4</v>
      </c>
      <c r="E50" s="15" t="n">
        <f aca="false">SUM(F50:H50)</f>
        <v>10.8</v>
      </c>
      <c r="F50" s="16" t="n">
        <v>3.5</v>
      </c>
      <c r="G50" s="16" t="n">
        <v>3.5</v>
      </c>
      <c r="H50" s="16" t="n">
        <v>3.8</v>
      </c>
    </row>
    <row r="51" customFormat="false" ht="13.8" hidden="false" customHeight="false" outlineLevel="0" collapsed="false">
      <c r="A51" s="13" t="n">
        <v>627</v>
      </c>
      <c r="B51" s="18" t="s">
        <v>122</v>
      </c>
      <c r="C51" s="13" t="s">
        <v>83</v>
      </c>
      <c r="D51" s="14" t="n">
        <f aca="false">RANK(E51,E$47:E$58)</f>
        <v>5</v>
      </c>
      <c r="E51" s="15" t="n">
        <f aca="false">SUM(F51:H51)</f>
        <v>10.5</v>
      </c>
      <c r="F51" s="16" t="n">
        <v>3.9</v>
      </c>
      <c r="G51" s="16" t="n">
        <v>3.5</v>
      </c>
      <c r="H51" s="16" t="n">
        <v>3.1</v>
      </c>
    </row>
    <row r="52" customFormat="false" ht="13.8" hidden="false" customHeight="false" outlineLevel="0" collapsed="false">
      <c r="A52" s="8" t="n">
        <v>618</v>
      </c>
      <c r="B52" s="8" t="s">
        <v>151</v>
      </c>
      <c r="C52" s="8" t="s">
        <v>66</v>
      </c>
      <c r="D52" s="2" t="n">
        <f aca="false">RANK(E52,E$47:E$58)</f>
        <v>6</v>
      </c>
      <c r="E52" s="3" t="n">
        <f aca="false">SUM(F52:H52)</f>
        <v>10.3</v>
      </c>
      <c r="F52" s="4" t="n">
        <v>3.6</v>
      </c>
      <c r="G52" s="4" t="n">
        <v>3.4</v>
      </c>
      <c r="H52" s="4" t="n">
        <v>3.3</v>
      </c>
    </row>
    <row r="53" customFormat="false" ht="13.8" hidden="false" customHeight="false" outlineLevel="0" collapsed="false">
      <c r="A53" s="13" t="n">
        <v>623</v>
      </c>
      <c r="B53" s="13" t="s">
        <v>120</v>
      </c>
      <c r="C53" s="13" t="s">
        <v>83</v>
      </c>
      <c r="D53" s="14" t="n">
        <f aca="false">RANK(E53,E$47:E$58)</f>
        <v>6</v>
      </c>
      <c r="E53" s="15" t="n">
        <f aca="false">SUM(F53:H53)</f>
        <v>10.3</v>
      </c>
      <c r="F53" s="16" t="n">
        <v>3.6</v>
      </c>
      <c r="G53" s="16" t="n">
        <v>3.3</v>
      </c>
      <c r="H53" s="16" t="n">
        <v>3.4</v>
      </c>
    </row>
    <row r="54" customFormat="false" ht="13.8" hidden="false" customHeight="false" outlineLevel="0" collapsed="false">
      <c r="A54" s="8" t="n">
        <v>617</v>
      </c>
      <c r="B54" s="8" t="s">
        <v>152</v>
      </c>
      <c r="C54" s="8" t="s">
        <v>66</v>
      </c>
      <c r="D54" s="2" t="n">
        <f aca="false">RANK(E54,E$47:E$58)</f>
        <v>8</v>
      </c>
      <c r="E54" s="3" t="n">
        <f aca="false">SUM(F54:H54)</f>
        <v>10.1</v>
      </c>
      <c r="F54" s="4" t="n">
        <v>3.6</v>
      </c>
      <c r="G54" s="4" t="n">
        <v>3.1</v>
      </c>
      <c r="H54" s="4" t="n">
        <v>3.4</v>
      </c>
    </row>
    <row r="55" customFormat="false" ht="13.8" hidden="false" customHeight="false" outlineLevel="0" collapsed="false">
      <c r="A55" s="8" t="n">
        <v>620</v>
      </c>
      <c r="B55" s="8" t="s">
        <v>153</v>
      </c>
      <c r="C55" s="8" t="s">
        <v>66</v>
      </c>
      <c r="D55" s="2" t="n">
        <f aca="false">RANK(E55,E$47:E$58)</f>
        <v>9</v>
      </c>
      <c r="E55" s="3" t="n">
        <f aca="false">SUM(F55:H55)</f>
        <v>10</v>
      </c>
      <c r="F55" s="4" t="n">
        <v>3.6</v>
      </c>
      <c r="G55" s="4" t="n">
        <v>3.2</v>
      </c>
      <c r="H55" s="4" t="n">
        <v>3.2</v>
      </c>
    </row>
    <row r="56" customFormat="false" ht="13.8" hidden="false" customHeight="false" outlineLevel="0" collapsed="false">
      <c r="A56" s="13" t="n">
        <v>626</v>
      </c>
      <c r="B56" s="18" t="s">
        <v>164</v>
      </c>
      <c r="C56" s="13" t="s">
        <v>83</v>
      </c>
      <c r="D56" s="14" t="n">
        <f aca="false">RANK(E56,E$47:E$58)</f>
        <v>10</v>
      </c>
      <c r="E56" s="15" t="n">
        <f aca="false">SUM(F56:H56)</f>
        <v>9.7</v>
      </c>
      <c r="F56" s="16" t="n">
        <v>3.5</v>
      </c>
      <c r="G56" s="16" t="n">
        <v>3</v>
      </c>
      <c r="H56" s="16" t="n">
        <v>3.2</v>
      </c>
    </row>
    <row r="57" customFormat="false" ht="13.8" hidden="false" customHeight="false" outlineLevel="0" collapsed="false">
      <c r="A57" s="13" t="n">
        <v>625</v>
      </c>
      <c r="B57" s="13" t="s">
        <v>165</v>
      </c>
      <c r="C57" s="13" t="s">
        <v>83</v>
      </c>
      <c r="D57" s="14" t="n">
        <f aca="false">RANK(E57,E$47:E$58)</f>
        <v>11</v>
      </c>
      <c r="E57" s="15" t="n">
        <f aca="false">SUM(F57:H57)</f>
        <v>6.1</v>
      </c>
      <c r="F57" s="16" t="n">
        <v>0</v>
      </c>
      <c r="G57" s="16" t="n">
        <v>3.1</v>
      </c>
      <c r="H57" s="16" t="n">
        <v>3</v>
      </c>
    </row>
    <row r="58" customFormat="false" ht="13.8" hidden="false" customHeight="false" outlineLevel="0" collapsed="false">
      <c r="A58" s="8" t="n">
        <v>619</v>
      </c>
      <c r="B58" s="8" t="s">
        <v>166</v>
      </c>
      <c r="C58" s="8" t="s">
        <v>66</v>
      </c>
      <c r="D58" s="2" t="n">
        <f aca="false">RANK(E58,E$47:E$58)</f>
        <v>12</v>
      </c>
      <c r="E58" s="3" t="n">
        <f aca="false">SUM(F58:H58)</f>
        <v>0</v>
      </c>
      <c r="F58" s="4" t="n">
        <v>0</v>
      </c>
      <c r="G58" s="4" t="n">
        <v>0</v>
      </c>
      <c r="H58" s="4" t="n">
        <v>0</v>
      </c>
    </row>
    <row r="61" customFormat="false" ht="13.8" hidden="false" customHeight="false" outlineLevel="0" collapsed="false">
      <c r="A61" s="10" t="s">
        <v>105</v>
      </c>
      <c r="D61" s="2" t="s">
        <v>2</v>
      </c>
      <c r="E61" s="3" t="s">
        <v>3</v>
      </c>
      <c r="F61" s="4" t="s">
        <v>68</v>
      </c>
      <c r="G61" s="4" t="s">
        <v>69</v>
      </c>
      <c r="H61" s="4" t="s">
        <v>70</v>
      </c>
      <c r="I61" s="8" t="s">
        <v>55</v>
      </c>
    </row>
    <row r="62" customFormat="false" ht="13.8" hidden="false" customHeight="false" outlineLevel="0" collapsed="false">
      <c r="A62" s="8" t="n">
        <v>630</v>
      </c>
      <c r="B62" s="8" t="s">
        <v>157</v>
      </c>
      <c r="C62" s="8" t="s">
        <v>66</v>
      </c>
      <c r="D62" s="2" t="n">
        <f aca="false">RANK(E62,E$62:E$64)</f>
        <v>1</v>
      </c>
      <c r="E62" s="3" t="n">
        <f aca="false">SUM(F62:H62)</f>
        <v>10.9</v>
      </c>
      <c r="F62" s="4" t="n">
        <v>3.3</v>
      </c>
      <c r="G62" s="4" t="n">
        <v>3.7</v>
      </c>
      <c r="H62" s="4" t="n">
        <v>3.9</v>
      </c>
    </row>
    <row r="63" customFormat="false" ht="13.8" hidden="false" customHeight="false" outlineLevel="0" collapsed="false">
      <c r="A63" s="8" t="n">
        <v>631</v>
      </c>
      <c r="B63" s="8" t="s">
        <v>158</v>
      </c>
      <c r="C63" s="8" t="s">
        <v>66</v>
      </c>
      <c r="D63" s="2" t="n">
        <f aca="false">RANK(E63,E$62:E$64)</f>
        <v>1</v>
      </c>
      <c r="E63" s="3" t="n">
        <f aca="false">SUM(F63:H63)</f>
        <v>10.9</v>
      </c>
      <c r="F63" s="4" t="n">
        <v>3.8</v>
      </c>
      <c r="G63" s="4" t="n">
        <v>3.2</v>
      </c>
      <c r="H63" s="4" t="n">
        <v>3.9</v>
      </c>
    </row>
    <row r="64" customFormat="false" ht="13.8" hidden="false" customHeight="false" outlineLevel="0" collapsed="false">
      <c r="A64" s="13" t="n">
        <v>629</v>
      </c>
      <c r="B64" s="18" t="s">
        <v>108</v>
      </c>
      <c r="C64" s="13" t="s">
        <v>83</v>
      </c>
      <c r="D64" s="14" t="n">
        <f aca="false">RANK(E64,E$62:E$64)</f>
        <v>3</v>
      </c>
      <c r="E64" s="15" t="n">
        <f aca="false">SUM(F64:H64)</f>
        <v>10.6</v>
      </c>
      <c r="F64" s="16" t="n">
        <v>3.5</v>
      </c>
      <c r="G64" s="16" t="n">
        <v>3.8</v>
      </c>
      <c r="H64" s="16" t="n">
        <v>3.3</v>
      </c>
    </row>
    <row r="67" customFormat="false" ht="13.8" hidden="false" customHeight="false" outlineLevel="0" collapsed="false">
      <c r="A67" s="10" t="s">
        <v>167</v>
      </c>
      <c r="D67" s="2" t="s">
        <v>2</v>
      </c>
      <c r="E67" s="3" t="s">
        <v>3</v>
      </c>
      <c r="F67" s="4" t="s">
        <v>68</v>
      </c>
      <c r="G67" s="4" t="s">
        <v>69</v>
      </c>
      <c r="H67" s="4" t="s">
        <v>70</v>
      </c>
      <c r="I67" s="8" t="s">
        <v>55</v>
      </c>
    </row>
    <row r="68" customFormat="false" ht="13.8" hidden="false" customHeight="false" outlineLevel="0" collapsed="false">
      <c r="A68" s="8" t="n">
        <v>632</v>
      </c>
      <c r="B68" s="8" t="s">
        <v>114</v>
      </c>
      <c r="C68" s="8" t="s">
        <v>14</v>
      </c>
      <c r="D68" s="2" t="n">
        <v>1</v>
      </c>
      <c r="E68" s="3" t="n">
        <f aca="false">SUM(F68:H68)</f>
        <v>10.8</v>
      </c>
      <c r="F68" s="4" t="n">
        <v>3.6</v>
      </c>
      <c r="G68" s="4" t="n">
        <v>3.5</v>
      </c>
      <c r="H68" s="4" t="n">
        <v>3.7</v>
      </c>
    </row>
    <row r="71" customFormat="false" ht="13.8" hidden="false" customHeight="false" outlineLevel="0" collapsed="false">
      <c r="A71" s="10" t="s">
        <v>109</v>
      </c>
      <c r="D71" s="2" t="s">
        <v>2</v>
      </c>
      <c r="E71" s="3" t="s">
        <v>3</v>
      </c>
      <c r="F71" s="4" t="s">
        <v>68</v>
      </c>
      <c r="G71" s="4" t="s">
        <v>69</v>
      </c>
      <c r="H71" s="4" t="s">
        <v>70</v>
      </c>
      <c r="I71" s="8" t="s">
        <v>143</v>
      </c>
    </row>
    <row r="72" customFormat="false" ht="13.8" hidden="false" customHeight="false" outlineLevel="0" collapsed="false">
      <c r="A72" s="8" t="n">
        <v>633</v>
      </c>
      <c r="B72" s="8" t="s">
        <v>159</v>
      </c>
      <c r="C72" s="8" t="s">
        <v>66</v>
      </c>
      <c r="D72" s="2" t="n">
        <f aca="false">RANK(E72,E$72:E$78)</f>
        <v>1</v>
      </c>
      <c r="E72" s="3" t="n">
        <f aca="false">SUM(F72:H72)</f>
        <v>11.3</v>
      </c>
      <c r="F72" s="4" t="n">
        <v>4</v>
      </c>
      <c r="G72" s="4" t="n">
        <v>3.9</v>
      </c>
      <c r="H72" s="4" t="n">
        <v>3.4</v>
      </c>
    </row>
    <row r="73" customFormat="false" ht="13.8" hidden="false" customHeight="false" outlineLevel="0" collapsed="false">
      <c r="A73" s="8" t="n">
        <v>636</v>
      </c>
      <c r="B73" s="8" t="s">
        <v>125</v>
      </c>
      <c r="C73" s="8" t="s">
        <v>19</v>
      </c>
      <c r="D73" s="2" t="n">
        <f aca="false">RANK(E73,E$72:E$78)</f>
        <v>2</v>
      </c>
      <c r="E73" s="3" t="n">
        <f aca="false">SUM(F73:H73)</f>
        <v>10.9</v>
      </c>
      <c r="F73" s="4" t="n">
        <v>3.3</v>
      </c>
      <c r="G73" s="4" t="n">
        <v>3.8</v>
      </c>
      <c r="H73" s="4" t="n">
        <v>3.8</v>
      </c>
    </row>
    <row r="74" customFormat="false" ht="13.8" hidden="false" customHeight="false" outlineLevel="0" collapsed="false">
      <c r="A74" s="13" t="n">
        <v>637</v>
      </c>
      <c r="B74" s="13" t="s">
        <v>168</v>
      </c>
      <c r="C74" s="13" t="s">
        <v>83</v>
      </c>
      <c r="D74" s="14" t="n">
        <f aca="false">RANK(E74,E$72:E$78)</f>
        <v>3</v>
      </c>
      <c r="E74" s="15" t="n">
        <f aca="false">SUM(F74:H74)</f>
        <v>10.4</v>
      </c>
      <c r="F74" s="16" t="n">
        <v>3.5</v>
      </c>
      <c r="G74" s="16" t="n">
        <v>3.5</v>
      </c>
      <c r="H74" s="16" t="n">
        <v>3.4</v>
      </c>
    </row>
    <row r="75" customFormat="false" ht="13.8" hidden="false" customHeight="false" outlineLevel="0" collapsed="false">
      <c r="A75" s="8" t="n">
        <v>635</v>
      </c>
      <c r="B75" s="8" t="s">
        <v>169</v>
      </c>
      <c r="C75" s="8" t="s">
        <v>66</v>
      </c>
      <c r="D75" s="2" t="n">
        <f aca="false">RANK(E75,E$72:E$78)</f>
        <v>4</v>
      </c>
      <c r="E75" s="3" t="n">
        <f aca="false">SUM(F75:H75)</f>
        <v>10.2</v>
      </c>
      <c r="F75" s="4" t="n">
        <v>3.5</v>
      </c>
      <c r="G75" s="4" t="n">
        <v>3.3</v>
      </c>
      <c r="H75" s="4" t="n">
        <v>3.4</v>
      </c>
    </row>
    <row r="76" customFormat="false" ht="13.8" hidden="false" customHeight="false" outlineLevel="0" collapsed="false">
      <c r="A76" s="13" t="n">
        <v>638</v>
      </c>
      <c r="B76" s="13" t="s">
        <v>170</v>
      </c>
      <c r="C76" s="13" t="s">
        <v>83</v>
      </c>
      <c r="D76" s="14" t="n">
        <f aca="false">RANK(E76,E$72:E$78)</f>
        <v>4</v>
      </c>
      <c r="E76" s="15" t="n">
        <f aca="false">SUM(F76:H76)</f>
        <v>10.2</v>
      </c>
      <c r="F76" s="16" t="n">
        <v>3.7</v>
      </c>
      <c r="G76" s="16" t="n">
        <v>3.2</v>
      </c>
      <c r="H76" s="16" t="n">
        <v>3.3</v>
      </c>
    </row>
    <row r="77" customFormat="false" ht="13.8" hidden="false" customHeight="false" outlineLevel="0" collapsed="false">
      <c r="A77" s="8" t="n">
        <v>634</v>
      </c>
      <c r="B77" s="8" t="s">
        <v>171</v>
      </c>
      <c r="C77" s="8" t="s">
        <v>66</v>
      </c>
      <c r="D77" s="2" t="n">
        <f aca="false">RANK(E77,E$72:E$78)</f>
        <v>6</v>
      </c>
      <c r="E77" s="3" t="n">
        <f aca="false">SUM(F77:H77)</f>
        <v>9.6</v>
      </c>
      <c r="F77" s="4" t="n">
        <v>3.5</v>
      </c>
      <c r="G77" s="4" t="n">
        <v>3.5</v>
      </c>
      <c r="H77" s="4" t="n">
        <v>2.6</v>
      </c>
    </row>
    <row r="78" customFormat="false" ht="13.8" hidden="false" customHeight="false" outlineLevel="0" collapsed="false">
      <c r="A78" s="13" t="n">
        <v>639</v>
      </c>
      <c r="B78" s="18" t="s">
        <v>172</v>
      </c>
      <c r="C78" s="13" t="s">
        <v>83</v>
      </c>
      <c r="D78" s="14" t="n">
        <f aca="false">RANK(E78,E$72:E$78)</f>
        <v>7</v>
      </c>
      <c r="E78" s="15" t="n">
        <f aca="false">SUM(F78:H78)</f>
        <v>7.3</v>
      </c>
      <c r="F78" s="16" t="n">
        <v>3.5</v>
      </c>
      <c r="G78" s="16" t="n">
        <v>3.8</v>
      </c>
      <c r="H78" s="16" t="n">
        <v>0</v>
      </c>
    </row>
    <row r="80" customFormat="false" ht="17.35" hidden="false" customHeight="false" outlineLevel="0" collapsed="false">
      <c r="A80" s="9" t="s">
        <v>173</v>
      </c>
    </row>
    <row r="82" customFormat="false" ht="13.8" hidden="false" customHeight="false" outlineLevel="0" collapsed="false">
      <c r="A82" s="10" t="s">
        <v>102</v>
      </c>
      <c r="D82" s="2" t="s">
        <v>2</v>
      </c>
      <c r="E82" s="3" t="s">
        <v>3</v>
      </c>
      <c r="F82" s="4" t="s">
        <v>68</v>
      </c>
      <c r="G82" s="4" t="s">
        <v>69</v>
      </c>
      <c r="H82" s="4" t="s">
        <v>70</v>
      </c>
      <c r="I82" s="8" t="s">
        <v>60</v>
      </c>
    </row>
    <row r="83" customFormat="false" ht="13.8" hidden="false" customHeight="false" outlineLevel="0" collapsed="false">
      <c r="A83" s="13" t="n">
        <v>640</v>
      </c>
      <c r="B83" s="18" t="s">
        <v>103</v>
      </c>
      <c r="C83" s="13" t="s">
        <v>83</v>
      </c>
      <c r="D83" s="14" t="n">
        <f aca="false">RANK(E83,E$83:E$87)</f>
        <v>1</v>
      </c>
      <c r="E83" s="15" t="n">
        <f aca="false">SUM(F83:H83)</f>
        <v>13</v>
      </c>
      <c r="F83" s="16" t="n">
        <v>4.5</v>
      </c>
      <c r="G83" s="16" t="n">
        <v>3.6</v>
      </c>
      <c r="H83" s="16" t="n">
        <v>4.9</v>
      </c>
    </row>
    <row r="84" customFormat="false" ht="13.8" hidden="false" customHeight="false" outlineLevel="0" collapsed="false">
      <c r="A84" s="13" t="n">
        <v>643</v>
      </c>
      <c r="B84" s="13" t="s">
        <v>104</v>
      </c>
      <c r="C84" s="13" t="s">
        <v>83</v>
      </c>
      <c r="D84" s="14" t="n">
        <f aca="false">RANK(E84,E$83:E$87)</f>
        <v>2</v>
      </c>
      <c r="E84" s="15" t="n">
        <f aca="false">SUM(F84:H84)</f>
        <v>12.1</v>
      </c>
      <c r="F84" s="16" t="n">
        <v>4</v>
      </c>
      <c r="G84" s="16" t="n">
        <v>3.9</v>
      </c>
      <c r="H84" s="16" t="n">
        <v>4.2</v>
      </c>
    </row>
    <row r="85" customFormat="false" ht="13.8" hidden="false" customHeight="false" outlineLevel="0" collapsed="false">
      <c r="A85" s="13" t="n">
        <v>642</v>
      </c>
      <c r="B85" s="18" t="s">
        <v>174</v>
      </c>
      <c r="C85" s="13" t="s">
        <v>83</v>
      </c>
      <c r="D85" s="14" t="n">
        <f aca="false">RANK(E85,E$83:E$87)</f>
        <v>3</v>
      </c>
      <c r="E85" s="15" t="n">
        <f aca="false">SUM(F85:H85)</f>
        <v>11.6</v>
      </c>
      <c r="F85" s="16" t="n">
        <v>3.5</v>
      </c>
      <c r="G85" s="16" t="n">
        <v>3.7</v>
      </c>
      <c r="H85" s="16" t="n">
        <v>4.4</v>
      </c>
    </row>
    <row r="86" customFormat="false" ht="13.8" hidden="false" customHeight="false" outlineLevel="0" collapsed="false">
      <c r="A86" s="13" t="n">
        <v>641</v>
      </c>
      <c r="B86" s="13" t="s">
        <v>175</v>
      </c>
      <c r="C86" s="13" t="s">
        <v>83</v>
      </c>
      <c r="D86" s="14" t="n">
        <f aca="false">RANK(E86,E$83:E$87)</f>
        <v>4</v>
      </c>
      <c r="E86" s="15" t="n">
        <f aca="false">SUM(F86:H86)</f>
        <v>10.8</v>
      </c>
      <c r="F86" s="16" t="n">
        <v>3</v>
      </c>
      <c r="G86" s="16" t="n">
        <v>4.2</v>
      </c>
      <c r="H86" s="16" t="n">
        <v>3.6</v>
      </c>
    </row>
    <row r="87" customFormat="false" ht="13.8" hidden="false" customHeight="false" outlineLevel="0" collapsed="false">
      <c r="A87" s="13" t="n">
        <v>644</v>
      </c>
      <c r="B87" s="13" t="s">
        <v>110</v>
      </c>
      <c r="C87" s="13" t="s">
        <v>83</v>
      </c>
      <c r="D87" s="14" t="n">
        <f aca="false">RANK(E87,E$83:E$87)</f>
        <v>5</v>
      </c>
      <c r="E87" s="15" t="n">
        <f aca="false">SUM(F87:H87)</f>
        <v>9.2</v>
      </c>
      <c r="F87" s="16" t="n">
        <v>2.8</v>
      </c>
      <c r="G87" s="16" t="n">
        <v>3</v>
      </c>
      <c r="H87" s="16" t="n">
        <v>3.4</v>
      </c>
    </row>
    <row r="90" customFormat="false" ht="13.8" hidden="false" customHeight="false" outlineLevel="0" collapsed="false">
      <c r="A90" s="10" t="s">
        <v>100</v>
      </c>
      <c r="D90" s="2" t="s">
        <v>2</v>
      </c>
      <c r="E90" s="3" t="s">
        <v>3</v>
      </c>
      <c r="F90" s="4" t="s">
        <v>68</v>
      </c>
      <c r="G90" s="4" t="s">
        <v>69</v>
      </c>
      <c r="H90" s="4" t="s">
        <v>70</v>
      </c>
      <c r="I90" s="8" t="s">
        <v>55</v>
      </c>
    </row>
    <row r="91" customFormat="false" ht="13.8" hidden="false" customHeight="false" outlineLevel="0" collapsed="false">
      <c r="A91" s="13" t="n">
        <v>647</v>
      </c>
      <c r="B91" s="18" t="s">
        <v>176</v>
      </c>
      <c r="C91" s="13" t="s">
        <v>83</v>
      </c>
      <c r="D91" s="14" t="n">
        <f aca="false">RANK(E91,E$91:E$93)</f>
        <v>1</v>
      </c>
      <c r="E91" s="15" t="n">
        <f aca="false">SUM(F91:H91)</f>
        <v>12.4</v>
      </c>
      <c r="F91" s="16" t="n">
        <v>4.3</v>
      </c>
      <c r="G91" s="16" t="n">
        <v>3.6</v>
      </c>
      <c r="H91" s="16" t="n">
        <v>4.5</v>
      </c>
    </row>
    <row r="92" customFormat="false" ht="13.8" hidden="false" customHeight="false" outlineLevel="0" collapsed="false">
      <c r="A92" s="13" t="n">
        <v>646</v>
      </c>
      <c r="B92" s="13" t="s">
        <v>101</v>
      </c>
      <c r="C92" s="13" t="s">
        <v>83</v>
      </c>
      <c r="D92" s="14" t="n">
        <f aca="false">RANK(E92,E$91:E$93)</f>
        <v>2</v>
      </c>
      <c r="E92" s="15" t="n">
        <f aca="false">SUM(F92:H92)</f>
        <v>11.9</v>
      </c>
      <c r="F92" s="16" t="n">
        <v>4.4</v>
      </c>
      <c r="G92" s="16" t="n">
        <v>4.4</v>
      </c>
      <c r="H92" s="16" t="n">
        <v>3.1</v>
      </c>
    </row>
    <row r="93" customFormat="false" ht="13.8" hidden="false" customHeight="false" outlineLevel="0" collapsed="false">
      <c r="A93" s="13" t="n">
        <v>645</v>
      </c>
      <c r="B93" s="13" t="s">
        <v>177</v>
      </c>
      <c r="C93" s="13" t="s">
        <v>83</v>
      </c>
      <c r="D93" s="14" t="n">
        <f aca="false">RANK(E93,E$91:E$93)</f>
        <v>3</v>
      </c>
      <c r="E93" s="15" t="n">
        <f aca="false">SUM(F93:H93)</f>
        <v>10.6</v>
      </c>
      <c r="F93" s="16" t="n">
        <v>3.8</v>
      </c>
      <c r="G93" s="16" t="n">
        <v>2.7</v>
      </c>
      <c r="H93" s="16" t="n">
        <v>4.1</v>
      </c>
    </row>
    <row r="94" customFormat="false" ht="13.8" hidden="false" customHeight="false" outlineLevel="0" collapsed="false">
      <c r="B94" s="19"/>
    </row>
    <row r="95" customFormat="false" ht="13.8" hidden="false" customHeight="false" outlineLevel="0" collapsed="false">
      <c r="B95" s="19"/>
    </row>
    <row r="96" customFormat="false" ht="13.8" hidden="false" customHeight="false" outlineLevel="0" collapsed="false">
      <c r="A96" s="10" t="s">
        <v>167</v>
      </c>
      <c r="D96" s="2" t="s">
        <v>2</v>
      </c>
      <c r="E96" s="3" t="s">
        <v>3</v>
      </c>
      <c r="F96" s="4" t="s">
        <v>68</v>
      </c>
      <c r="G96" s="4" t="s">
        <v>69</v>
      </c>
      <c r="H96" s="4" t="s">
        <v>70</v>
      </c>
      <c r="I96" s="8" t="s">
        <v>55</v>
      </c>
    </row>
    <row r="97" customFormat="false" ht="13.8" hidden="false" customHeight="false" outlineLevel="0" collapsed="false">
      <c r="A97" s="8" t="n">
        <v>648</v>
      </c>
      <c r="B97" s="8" t="s">
        <v>114</v>
      </c>
      <c r="C97" s="8" t="s">
        <v>14</v>
      </c>
      <c r="D97" s="2" t="n">
        <v>1</v>
      </c>
      <c r="E97" s="3" t="n">
        <f aca="false">SUM(F97:H97)</f>
        <v>9.5</v>
      </c>
      <c r="F97" s="4" t="n">
        <v>3.9</v>
      </c>
      <c r="G97" s="4" t="n">
        <v>3</v>
      </c>
      <c r="H97" s="4" t="n">
        <v>2.6</v>
      </c>
    </row>
    <row r="100" customFormat="false" ht="13.8" hidden="false" customHeight="false" outlineLevel="0" collapsed="false">
      <c r="A100" s="10" t="s">
        <v>115</v>
      </c>
      <c r="D100" s="2" t="s">
        <v>2</v>
      </c>
      <c r="E100" s="3" t="s">
        <v>3</v>
      </c>
      <c r="F100" s="4" t="s">
        <v>68</v>
      </c>
      <c r="G100" s="4" t="s">
        <v>69</v>
      </c>
      <c r="H100" s="4" t="s">
        <v>70</v>
      </c>
      <c r="I100" s="8" t="s">
        <v>55</v>
      </c>
    </row>
    <row r="101" customFormat="false" ht="13.8" hidden="false" customHeight="false" outlineLevel="0" collapsed="false">
      <c r="A101" s="8" t="n">
        <v>649</v>
      </c>
      <c r="B101" s="8" t="s">
        <v>116</v>
      </c>
      <c r="C101" s="8" t="s">
        <v>14</v>
      </c>
      <c r="D101" s="2" t="n">
        <v>1</v>
      </c>
      <c r="E101" s="3" t="n">
        <f aca="false">SUM(F101:H101)</f>
        <v>11.4</v>
      </c>
      <c r="F101" s="4" t="n">
        <v>3.9</v>
      </c>
      <c r="G101" s="4" t="n">
        <v>3.8</v>
      </c>
      <c r="H101" s="4" t="n">
        <v>3.7</v>
      </c>
    </row>
    <row r="104" customFormat="false" ht="13.8" hidden="false" customHeight="false" outlineLevel="0" collapsed="false">
      <c r="A104" s="10" t="s">
        <v>91</v>
      </c>
      <c r="D104" s="2" t="s">
        <v>2</v>
      </c>
      <c r="E104" s="3" t="s">
        <v>3</v>
      </c>
      <c r="F104" s="4" t="s">
        <v>68</v>
      </c>
      <c r="G104" s="4" t="s">
        <v>69</v>
      </c>
      <c r="H104" s="4" t="s">
        <v>70</v>
      </c>
      <c r="I104" s="8" t="s">
        <v>60</v>
      </c>
    </row>
    <row r="105" customFormat="false" ht="13.8" hidden="false" customHeight="false" outlineLevel="0" collapsed="false">
      <c r="A105" s="13" t="n">
        <v>653</v>
      </c>
      <c r="B105" s="13" t="s">
        <v>92</v>
      </c>
      <c r="C105" s="13" t="s">
        <v>83</v>
      </c>
      <c r="D105" s="14" t="n">
        <f aca="false">RANK(E105,E$105:E$109)</f>
        <v>1</v>
      </c>
      <c r="E105" s="15" t="n">
        <f aca="false">SUM(F105:H105)</f>
        <v>16.1</v>
      </c>
      <c r="F105" s="16" t="n">
        <v>5.1</v>
      </c>
      <c r="G105" s="16" t="n">
        <v>5.3</v>
      </c>
      <c r="H105" s="16" t="n">
        <v>5.7</v>
      </c>
    </row>
    <row r="106" customFormat="false" ht="13.8" hidden="false" customHeight="false" outlineLevel="0" collapsed="false">
      <c r="A106" s="13" t="n">
        <v>651</v>
      </c>
      <c r="B106" s="13" t="s">
        <v>178</v>
      </c>
      <c r="C106" s="13" t="s">
        <v>83</v>
      </c>
      <c r="D106" s="14" t="n">
        <f aca="false">RANK(E106,E$105:E$109)</f>
        <v>2</v>
      </c>
      <c r="E106" s="15" t="n">
        <f aca="false">SUM(F106:H106)</f>
        <v>15.1</v>
      </c>
      <c r="F106" s="16" t="n">
        <v>4.7</v>
      </c>
      <c r="G106" s="16" t="n">
        <v>5.2</v>
      </c>
      <c r="H106" s="16" t="n">
        <v>5.2</v>
      </c>
    </row>
    <row r="107" customFormat="false" ht="13.8" hidden="false" customHeight="false" outlineLevel="0" collapsed="false">
      <c r="A107" s="13" t="n">
        <v>654</v>
      </c>
      <c r="B107" s="13" t="s">
        <v>95</v>
      </c>
      <c r="C107" s="13" t="s">
        <v>83</v>
      </c>
      <c r="D107" s="14" t="n">
        <f aca="false">RANK(E107,E$105:E$109)</f>
        <v>3</v>
      </c>
      <c r="E107" s="15" t="n">
        <f aca="false">SUM(F107:H107)</f>
        <v>13.4</v>
      </c>
      <c r="F107" s="16" t="n">
        <v>4.4</v>
      </c>
      <c r="G107" s="16" t="n">
        <v>4.3</v>
      </c>
      <c r="H107" s="16" t="n">
        <v>4.7</v>
      </c>
    </row>
    <row r="108" customFormat="false" ht="13.8" hidden="false" customHeight="false" outlineLevel="0" collapsed="false">
      <c r="A108" s="13" t="n">
        <v>650</v>
      </c>
      <c r="B108" s="13" t="s">
        <v>94</v>
      </c>
      <c r="C108" s="13" t="s">
        <v>83</v>
      </c>
      <c r="D108" s="14" t="n">
        <f aca="false">RANK(E108,E$105:E$109)</f>
        <v>4</v>
      </c>
      <c r="E108" s="15" t="n">
        <f aca="false">SUM(F108:H108)</f>
        <v>11.2</v>
      </c>
      <c r="F108" s="16" t="n">
        <v>3.5</v>
      </c>
      <c r="G108" s="16" t="n">
        <v>3.3</v>
      </c>
      <c r="H108" s="16" t="n">
        <v>4.4</v>
      </c>
    </row>
    <row r="109" customFormat="false" ht="13.8" hidden="false" customHeight="false" outlineLevel="0" collapsed="false">
      <c r="A109" s="13" t="n">
        <v>652</v>
      </c>
      <c r="B109" s="18" t="s">
        <v>179</v>
      </c>
      <c r="C109" s="13" t="s">
        <v>83</v>
      </c>
      <c r="D109" s="14" t="n">
        <f aca="false">RANK(E109,E$105:E$109)</f>
        <v>5</v>
      </c>
      <c r="E109" s="15" t="n">
        <f aca="false">SUM(F109:H109)</f>
        <v>0</v>
      </c>
      <c r="F109" s="16" t="n">
        <v>0</v>
      </c>
      <c r="G109" s="16" t="n">
        <v>0</v>
      </c>
      <c r="H109" s="16" t="n">
        <v>0</v>
      </c>
    </row>
    <row r="112" customFormat="false" ht="13.8" hidden="false" customHeight="false" outlineLevel="0" collapsed="false">
      <c r="A112" s="10" t="s">
        <v>97</v>
      </c>
      <c r="D112" s="2" t="s">
        <v>2</v>
      </c>
      <c r="E112" s="3" t="s">
        <v>3</v>
      </c>
      <c r="F112" s="4" t="s">
        <v>68</v>
      </c>
      <c r="G112" s="4" t="s">
        <v>69</v>
      </c>
      <c r="H112" s="4" t="s">
        <v>70</v>
      </c>
      <c r="I112" s="8" t="s">
        <v>55</v>
      </c>
    </row>
    <row r="113" customFormat="false" ht="13.8" hidden="false" customHeight="false" outlineLevel="0" collapsed="false">
      <c r="A113" s="13" t="n">
        <v>656</v>
      </c>
      <c r="B113" s="13" t="s">
        <v>98</v>
      </c>
      <c r="C113" s="13" t="s">
        <v>83</v>
      </c>
      <c r="D113" s="14" t="n">
        <f aca="false">RANK(E113,E$113:E$114)</f>
        <v>1</v>
      </c>
      <c r="E113" s="15" t="n">
        <f aca="false">SUM(F113:H113)</f>
        <v>18</v>
      </c>
      <c r="F113" s="16" t="n">
        <v>5.7</v>
      </c>
      <c r="G113" s="16" t="n">
        <v>5.5</v>
      </c>
      <c r="H113" s="16" t="n">
        <v>6.8</v>
      </c>
    </row>
    <row r="114" customFormat="false" ht="13.8" hidden="false" customHeight="false" outlineLevel="0" collapsed="false">
      <c r="A114" s="13" t="n">
        <v>655</v>
      </c>
      <c r="B114" s="13" t="s">
        <v>99</v>
      </c>
      <c r="C114" s="13" t="s">
        <v>83</v>
      </c>
      <c r="D114" s="14" t="n">
        <f aca="false">RANK(E114,E$113:E$114)</f>
        <v>2</v>
      </c>
      <c r="E114" s="15" t="n">
        <f aca="false">SUM(F114:H114)</f>
        <v>15.4</v>
      </c>
      <c r="F114" s="16" t="n">
        <v>4.9</v>
      </c>
      <c r="G114" s="16" t="n">
        <v>4.7</v>
      </c>
      <c r="H114" s="16" t="n">
        <v>5.8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9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  <rowBreaks count="2" manualBreakCount="2">
    <brk id="36" man="true" max="16383" min="0"/>
    <brk id="79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0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2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9.63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8.86"/>
    <col collapsed="false" customWidth="true" hidden="false" outlineLevel="0" max="11" min="11" style="8" width="21.43"/>
    <col collapsed="false" customWidth="true" hidden="false" outlineLevel="0" max="1023" min="12" style="8" width="8.86"/>
    <col collapsed="false" customWidth="true" hidden="false" outlineLevel="0" max="1025" min="1024" style="0" width="8.86"/>
  </cols>
  <sheetData>
    <row r="1" customFormat="false" ht="17.35" hidden="false" customHeight="false" outlineLevel="0" collapsed="false">
      <c r="A1" s="9" t="s">
        <v>80</v>
      </c>
    </row>
    <row r="3" customFormat="false" ht="13.8" hidden="false" customHeight="false" outlineLevel="0" collapsed="false">
      <c r="A3" s="10" t="s">
        <v>75</v>
      </c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  <c r="I3" s="8" t="s">
        <v>60</v>
      </c>
    </row>
    <row r="4" customFormat="false" ht="13.8" hidden="false" customHeight="false" outlineLevel="0" collapsed="false">
      <c r="A4" s="11" t="n">
        <v>705</v>
      </c>
      <c r="B4" s="8" t="s">
        <v>130</v>
      </c>
      <c r="C4" s="8" t="s">
        <v>19</v>
      </c>
      <c r="D4" s="2" t="n">
        <f aca="false">RANK(E4,E$4:E$8)</f>
        <v>1</v>
      </c>
      <c r="E4" s="3" t="n">
        <f aca="false">SUM(F4:H4)</f>
        <v>12.9</v>
      </c>
      <c r="F4" s="4" t="n">
        <v>4.3</v>
      </c>
      <c r="G4" s="4" t="n">
        <v>4.3</v>
      </c>
      <c r="H4" s="4" t="n">
        <v>4.3</v>
      </c>
    </row>
    <row r="5" customFormat="false" ht="13.8" hidden="false" customHeight="false" outlineLevel="0" collapsed="false">
      <c r="A5" s="11" t="n">
        <v>704</v>
      </c>
      <c r="B5" s="8" t="s">
        <v>129</v>
      </c>
      <c r="C5" s="8" t="s">
        <v>19</v>
      </c>
      <c r="D5" s="2" t="n">
        <f aca="false">RANK(E5,E$4:E$8)</f>
        <v>2</v>
      </c>
      <c r="E5" s="3" t="n">
        <f aca="false">SUM(F5:H5)</f>
        <v>12.3</v>
      </c>
      <c r="F5" s="4" t="n">
        <v>4</v>
      </c>
      <c r="G5" s="4" t="n">
        <v>4</v>
      </c>
      <c r="H5" s="4" t="n">
        <v>4.3</v>
      </c>
    </row>
    <row r="6" customFormat="false" ht="13.8" hidden="false" customHeight="false" outlineLevel="0" collapsed="false">
      <c r="A6" s="11" t="n">
        <v>702</v>
      </c>
      <c r="B6" s="8" t="s">
        <v>76</v>
      </c>
      <c r="C6" s="8" t="s">
        <v>8</v>
      </c>
      <c r="D6" s="2" t="n">
        <f aca="false">RANK(E6,E$4:E$8)</f>
        <v>3</v>
      </c>
      <c r="E6" s="3" t="n">
        <f aca="false">SUM(F6:H6)</f>
        <v>12.1</v>
      </c>
      <c r="F6" s="4" t="n">
        <v>3.9</v>
      </c>
      <c r="G6" s="4" t="n">
        <v>4.1</v>
      </c>
      <c r="H6" s="4" t="n">
        <v>4.1</v>
      </c>
    </row>
    <row r="7" customFormat="false" ht="13.8" hidden="false" customHeight="false" outlineLevel="0" collapsed="false">
      <c r="A7" s="11" t="n">
        <v>701</v>
      </c>
      <c r="B7" s="8" t="s">
        <v>79</v>
      </c>
      <c r="C7" s="8" t="s">
        <v>8</v>
      </c>
      <c r="D7" s="2" t="n">
        <f aca="false">RANK(E7,E$4:E$8)</f>
        <v>4</v>
      </c>
      <c r="E7" s="3" t="n">
        <f aca="false">SUM(F7:H7)</f>
        <v>11.6</v>
      </c>
      <c r="F7" s="4" t="n">
        <v>3.8</v>
      </c>
      <c r="G7" s="4" t="n">
        <v>3.9</v>
      </c>
      <c r="H7" s="4" t="n">
        <v>3.9</v>
      </c>
    </row>
    <row r="8" customFormat="false" ht="13.8" hidden="false" customHeight="false" outlineLevel="0" collapsed="false">
      <c r="A8" s="11" t="n">
        <v>703</v>
      </c>
      <c r="B8" s="8" t="s">
        <v>131</v>
      </c>
      <c r="C8" s="8" t="s">
        <v>14</v>
      </c>
      <c r="D8" s="2" t="n">
        <f aca="false">RANK(E8,E$4:E$8)</f>
        <v>5</v>
      </c>
      <c r="E8" s="3" t="n">
        <f aca="false">SUM(F8:H8)</f>
        <v>11.3</v>
      </c>
      <c r="F8" s="4" t="n">
        <v>3.8</v>
      </c>
      <c r="G8" s="4" t="n">
        <v>3.6</v>
      </c>
      <c r="H8" s="4" t="n">
        <v>3.9</v>
      </c>
    </row>
    <row r="9" customFormat="false" ht="13.8" hidden="false" customHeight="false" outlineLevel="0" collapsed="false">
      <c r="A9" s="11"/>
    </row>
    <row r="11" customFormat="false" ht="13.8" hidden="false" customHeight="false" outlineLevel="0" collapsed="false">
      <c r="A11" s="10" t="s">
        <v>109</v>
      </c>
      <c r="D11" s="2" t="s">
        <v>2</v>
      </c>
      <c r="E11" s="3" t="s">
        <v>3</v>
      </c>
      <c r="F11" s="4" t="s">
        <v>68</v>
      </c>
      <c r="G11" s="4" t="s">
        <v>69</v>
      </c>
      <c r="H11" s="4" t="s">
        <v>70</v>
      </c>
      <c r="I11" s="8" t="s">
        <v>60</v>
      </c>
    </row>
    <row r="12" customFormat="false" ht="13.8" hidden="false" customHeight="false" outlineLevel="0" collapsed="false">
      <c r="A12" s="11" t="n">
        <v>706</v>
      </c>
      <c r="B12" s="8" t="s">
        <v>159</v>
      </c>
      <c r="C12" s="8" t="s">
        <v>66</v>
      </c>
      <c r="D12" s="2" t="n">
        <f aca="false">RANK(E12,E$12:E$17)</f>
        <v>1</v>
      </c>
      <c r="E12" s="3" t="n">
        <f aca="false">SUM(F12:H12)</f>
        <v>13.6</v>
      </c>
      <c r="F12" s="4" t="n">
        <v>4.5</v>
      </c>
      <c r="G12" s="4" t="n">
        <v>4.5</v>
      </c>
      <c r="H12" s="4" t="n">
        <v>4.6</v>
      </c>
    </row>
    <row r="13" customFormat="false" ht="13.8" hidden="false" customHeight="false" outlineLevel="0" collapsed="false">
      <c r="A13" s="11" t="n">
        <v>708</v>
      </c>
      <c r="B13" s="8" t="s">
        <v>169</v>
      </c>
      <c r="C13" s="8" t="s">
        <v>66</v>
      </c>
      <c r="D13" s="2" t="n">
        <f aca="false">RANK(E13,E$12:E$17)</f>
        <v>2</v>
      </c>
      <c r="E13" s="3" t="n">
        <f aca="false">SUM(F13:H13)</f>
        <v>13.2</v>
      </c>
      <c r="F13" s="4" t="n">
        <v>4.2</v>
      </c>
      <c r="G13" s="4" t="n">
        <v>4.4</v>
      </c>
      <c r="H13" s="4" t="n">
        <v>4.6</v>
      </c>
    </row>
    <row r="14" customFormat="false" ht="13.8" hidden="false" customHeight="false" outlineLevel="0" collapsed="false">
      <c r="A14" s="12" t="n">
        <v>710</v>
      </c>
      <c r="B14" s="13" t="s">
        <v>170</v>
      </c>
      <c r="C14" s="13" t="s">
        <v>83</v>
      </c>
      <c r="D14" s="14" t="n">
        <f aca="false">RANK(E14,E$12:E$17)</f>
        <v>3</v>
      </c>
      <c r="E14" s="15" t="n">
        <f aca="false">SUM(F14:H14)</f>
        <v>13.1</v>
      </c>
      <c r="F14" s="16" t="n">
        <v>4.1</v>
      </c>
      <c r="G14" s="16" t="n">
        <v>4.5</v>
      </c>
      <c r="H14" s="16" t="n">
        <v>4.5</v>
      </c>
    </row>
    <row r="15" customFormat="false" ht="13.8" hidden="false" customHeight="false" outlineLevel="0" collapsed="false">
      <c r="A15" s="11" t="n">
        <v>707</v>
      </c>
      <c r="B15" s="8" t="s">
        <v>171</v>
      </c>
      <c r="C15" s="8" t="s">
        <v>66</v>
      </c>
      <c r="D15" s="2" t="n">
        <f aca="false">RANK(E15,E$12:E$17)</f>
        <v>4</v>
      </c>
      <c r="E15" s="3" t="n">
        <f aca="false">SUM(F15:H15)</f>
        <v>13</v>
      </c>
      <c r="F15" s="4" t="n">
        <v>4.3</v>
      </c>
      <c r="G15" s="4" t="n">
        <v>4.2</v>
      </c>
      <c r="H15" s="4" t="n">
        <v>4.5</v>
      </c>
    </row>
    <row r="16" customFormat="false" ht="13.8" hidden="false" customHeight="false" outlineLevel="0" collapsed="false">
      <c r="A16" s="13" t="n">
        <v>775</v>
      </c>
      <c r="B16" s="13" t="s">
        <v>168</v>
      </c>
      <c r="C16" s="13" t="s">
        <v>83</v>
      </c>
      <c r="D16" s="14" t="n">
        <f aca="false">RANK(E16,E$12:E$17)</f>
        <v>5</v>
      </c>
      <c r="E16" s="15" t="n">
        <f aca="false">SUM(F16:H16)</f>
        <v>12.8</v>
      </c>
      <c r="F16" s="16" t="n">
        <v>4.2</v>
      </c>
      <c r="G16" s="16" t="n">
        <v>4.3</v>
      </c>
      <c r="H16" s="16" t="n">
        <v>4.3</v>
      </c>
    </row>
    <row r="17" customFormat="false" ht="13.8" hidden="false" customHeight="false" outlineLevel="0" collapsed="false">
      <c r="A17" s="12" t="n">
        <v>709</v>
      </c>
      <c r="B17" s="18" t="s">
        <v>172</v>
      </c>
      <c r="C17" s="13" t="s">
        <v>83</v>
      </c>
      <c r="D17" s="14" t="n">
        <f aca="false">RANK(E17,E$12:E$17)</f>
        <v>6</v>
      </c>
      <c r="E17" s="15" t="n">
        <f aca="false">SUM(F17:H17)</f>
        <v>11.6</v>
      </c>
      <c r="F17" s="16" t="n">
        <v>4.6</v>
      </c>
      <c r="G17" s="16" t="n">
        <v>3.5</v>
      </c>
      <c r="H17" s="16" t="n">
        <v>3.5</v>
      </c>
    </row>
    <row r="20" customFormat="false" ht="13.8" hidden="false" customHeight="false" outlineLevel="0" collapsed="false">
      <c r="A20" s="10" t="s">
        <v>142</v>
      </c>
      <c r="D20" s="2" t="s">
        <v>2</v>
      </c>
      <c r="E20" s="3" t="s">
        <v>3</v>
      </c>
      <c r="F20" s="4" t="s">
        <v>68</v>
      </c>
      <c r="G20" s="4" t="s">
        <v>69</v>
      </c>
      <c r="H20" s="4" t="s">
        <v>70</v>
      </c>
      <c r="I20" s="8" t="s">
        <v>133</v>
      </c>
    </row>
    <row r="21" customFormat="false" ht="13.8" hidden="false" customHeight="false" outlineLevel="0" collapsed="false">
      <c r="A21" s="8" t="n">
        <v>716</v>
      </c>
      <c r="B21" s="8" t="s">
        <v>147</v>
      </c>
      <c r="C21" s="8" t="s">
        <v>19</v>
      </c>
      <c r="D21" s="2" t="n">
        <f aca="false">RANK(E21,E$21:E$32)</f>
        <v>1</v>
      </c>
      <c r="E21" s="3" t="n">
        <f aca="false">SUM(F21:H21)</f>
        <v>13</v>
      </c>
      <c r="F21" s="4" t="n">
        <v>4.2</v>
      </c>
      <c r="G21" s="4" t="n">
        <v>4.3</v>
      </c>
      <c r="H21" s="4" t="n">
        <v>4.5</v>
      </c>
    </row>
    <row r="22" customFormat="false" ht="13.8" hidden="false" customHeight="false" outlineLevel="0" collapsed="false">
      <c r="A22" s="8" t="n">
        <v>717</v>
      </c>
      <c r="B22" s="8" t="s">
        <v>145</v>
      </c>
      <c r="C22" s="8" t="s">
        <v>19</v>
      </c>
      <c r="D22" s="2" t="n">
        <f aca="false">RANK(E22,E$21:E$32)</f>
        <v>1</v>
      </c>
      <c r="E22" s="3" t="n">
        <f aca="false">SUM(F22:H22)</f>
        <v>13</v>
      </c>
      <c r="F22" s="4" t="n">
        <v>4.1</v>
      </c>
      <c r="G22" s="4" t="n">
        <v>4.5</v>
      </c>
      <c r="H22" s="4" t="n">
        <v>4.4</v>
      </c>
    </row>
    <row r="23" customFormat="false" ht="13.8" hidden="false" customHeight="false" outlineLevel="0" collapsed="false">
      <c r="A23" s="8" t="n">
        <v>720</v>
      </c>
      <c r="B23" s="8" t="s">
        <v>144</v>
      </c>
      <c r="C23" s="8" t="s">
        <v>19</v>
      </c>
      <c r="D23" s="2" t="n">
        <f aca="false">RANK(E23,E$21:E$32)</f>
        <v>1</v>
      </c>
      <c r="E23" s="3" t="n">
        <f aca="false">SUM(F23:H23)</f>
        <v>13</v>
      </c>
      <c r="F23" s="4" t="n">
        <v>4.3</v>
      </c>
      <c r="G23" s="4" t="n">
        <v>4.4</v>
      </c>
      <c r="H23" s="4" t="n">
        <v>4.3</v>
      </c>
    </row>
    <row r="24" customFormat="false" ht="13.8" hidden="false" customHeight="false" outlineLevel="0" collapsed="false">
      <c r="A24" s="8" t="n">
        <v>714</v>
      </c>
      <c r="B24" s="8" t="s">
        <v>150</v>
      </c>
      <c r="C24" s="8" t="s">
        <v>66</v>
      </c>
      <c r="D24" s="2" t="n">
        <f aca="false">RANK(E24,E$21:E$32)</f>
        <v>4</v>
      </c>
      <c r="E24" s="3" t="n">
        <f aca="false">SUM(F24:H24)</f>
        <v>12.9</v>
      </c>
      <c r="F24" s="4" t="n">
        <v>4.1</v>
      </c>
      <c r="G24" s="4" t="n">
        <v>4.3</v>
      </c>
      <c r="H24" s="4" t="n">
        <v>4.5</v>
      </c>
    </row>
    <row r="25" customFormat="false" ht="13.8" hidden="false" customHeight="false" outlineLevel="0" collapsed="false">
      <c r="A25" s="8" t="n">
        <v>715</v>
      </c>
      <c r="B25" s="8" t="s">
        <v>146</v>
      </c>
      <c r="C25" s="8" t="s">
        <v>19</v>
      </c>
      <c r="D25" s="2" t="n">
        <f aca="false">RANK(E25,E$21:E$32)</f>
        <v>5</v>
      </c>
      <c r="E25" s="3" t="n">
        <f aca="false">SUM(F25:H25)</f>
        <v>12.9</v>
      </c>
      <c r="F25" s="4" t="n">
        <v>4.2</v>
      </c>
      <c r="G25" s="4" t="n">
        <v>4.2</v>
      </c>
      <c r="H25" s="4" t="n">
        <v>4.5</v>
      </c>
    </row>
    <row r="26" customFormat="false" ht="13.8" hidden="false" customHeight="false" outlineLevel="0" collapsed="false">
      <c r="A26" s="8" t="n">
        <v>711</v>
      </c>
      <c r="B26" s="8" t="s">
        <v>73</v>
      </c>
      <c r="C26" s="8" t="s">
        <v>25</v>
      </c>
      <c r="D26" s="2" t="n">
        <f aca="false">RANK(E26,E$21:E$32)</f>
        <v>6</v>
      </c>
      <c r="E26" s="3" t="n">
        <f aca="false">SUM(F26:H26)</f>
        <v>12.8</v>
      </c>
      <c r="F26" s="4" t="n">
        <v>4.1</v>
      </c>
      <c r="G26" s="4" t="n">
        <v>4.3</v>
      </c>
      <c r="H26" s="4" t="n">
        <v>4.4</v>
      </c>
    </row>
    <row r="27" customFormat="false" ht="13.8" hidden="false" customHeight="false" outlineLevel="0" collapsed="false">
      <c r="A27" s="8" t="n">
        <v>713</v>
      </c>
      <c r="B27" s="8" t="s">
        <v>180</v>
      </c>
      <c r="C27" s="8" t="s">
        <v>66</v>
      </c>
      <c r="D27" s="2" t="n">
        <f aca="false">RANK(E27,E$21:E$32)</f>
        <v>7</v>
      </c>
      <c r="E27" s="3" t="n">
        <f aca="false">SUM(F27:H27)</f>
        <v>12.6</v>
      </c>
      <c r="F27" s="4" t="n">
        <v>4.1</v>
      </c>
      <c r="G27" s="4" t="n">
        <v>4.4</v>
      </c>
      <c r="H27" s="4" t="n">
        <v>4.1</v>
      </c>
    </row>
    <row r="28" customFormat="false" ht="13.8" hidden="false" customHeight="false" outlineLevel="0" collapsed="false">
      <c r="A28" s="8" t="n">
        <v>719</v>
      </c>
      <c r="B28" s="8" t="s">
        <v>148</v>
      </c>
      <c r="C28" s="8" t="s">
        <v>19</v>
      </c>
      <c r="D28" s="2" t="n">
        <f aca="false">RANK(E28,E$21:E$32)</f>
        <v>8</v>
      </c>
      <c r="E28" s="3" t="n">
        <f aca="false">SUM(F28:H28)</f>
        <v>12.2</v>
      </c>
      <c r="F28" s="4" t="n">
        <v>4.1</v>
      </c>
      <c r="G28" s="4" t="n">
        <v>4.1</v>
      </c>
      <c r="H28" s="4" t="n">
        <v>4</v>
      </c>
    </row>
    <row r="29" customFormat="false" ht="13.8" hidden="false" customHeight="false" outlineLevel="0" collapsed="false">
      <c r="A29" s="13" t="n">
        <v>722</v>
      </c>
      <c r="B29" s="18" t="s">
        <v>181</v>
      </c>
      <c r="C29" s="13" t="s">
        <v>83</v>
      </c>
      <c r="D29" s="14" t="n">
        <f aca="false">RANK(E29,E$21:E$32)</f>
        <v>9</v>
      </c>
      <c r="E29" s="15" t="n">
        <f aca="false">SUM(F29:H29)</f>
        <v>11.1</v>
      </c>
      <c r="F29" s="16" t="n">
        <v>4</v>
      </c>
      <c r="G29" s="16" t="n">
        <v>4.1</v>
      </c>
      <c r="H29" s="16" t="n">
        <v>3</v>
      </c>
    </row>
    <row r="30" customFormat="false" ht="13.8" hidden="false" customHeight="false" outlineLevel="0" collapsed="false">
      <c r="A30" s="8" t="n">
        <v>712</v>
      </c>
      <c r="B30" s="8" t="s">
        <v>87</v>
      </c>
      <c r="C30" s="8" t="s">
        <v>66</v>
      </c>
      <c r="D30" s="2" t="n">
        <f aca="false">RANK(E30,E$21:E$32)</f>
        <v>10</v>
      </c>
      <c r="E30" s="3" t="n">
        <f aca="false">SUM(F30:H30)</f>
        <v>9.9</v>
      </c>
      <c r="F30" s="4" t="n">
        <v>2.7</v>
      </c>
      <c r="G30" s="4" t="n">
        <v>3.1</v>
      </c>
      <c r="H30" s="4" t="n">
        <v>4.1</v>
      </c>
    </row>
    <row r="31" customFormat="false" ht="13.8" hidden="false" customHeight="false" outlineLevel="0" collapsed="false">
      <c r="A31" s="13" t="n">
        <v>721</v>
      </c>
      <c r="B31" s="18" t="s">
        <v>182</v>
      </c>
      <c r="C31" s="13" t="s">
        <v>83</v>
      </c>
      <c r="D31" s="14" t="n">
        <f aca="false">RANK(E31,E$21:E$32)</f>
        <v>11</v>
      </c>
      <c r="E31" s="15" t="n">
        <f aca="false">SUM(F31:H31)</f>
        <v>7.2</v>
      </c>
      <c r="F31" s="16" t="n">
        <v>3.1</v>
      </c>
      <c r="G31" s="16" t="n">
        <v>4.1</v>
      </c>
      <c r="H31" s="16" t="n">
        <v>0</v>
      </c>
    </row>
    <row r="32" customFormat="false" ht="13.8" hidden="false" customHeight="false" outlineLevel="0" collapsed="false">
      <c r="A32" s="8" t="n">
        <v>718</v>
      </c>
      <c r="B32" s="8" t="s">
        <v>149</v>
      </c>
      <c r="C32" s="8" t="s">
        <v>19</v>
      </c>
      <c r="D32" s="2" t="n">
        <f aca="false">RANK(E32,E$21:E$32)</f>
        <v>12</v>
      </c>
      <c r="E32" s="3" t="n">
        <f aca="false">SUM(F32:H32)</f>
        <v>6.2</v>
      </c>
      <c r="F32" s="4" t="n">
        <v>3.1</v>
      </c>
      <c r="G32" s="4" t="n">
        <v>3.1</v>
      </c>
      <c r="H32" s="4" t="n">
        <v>0</v>
      </c>
    </row>
    <row r="33" customFormat="false" ht="13.8" hidden="false" customHeight="false" outlineLevel="0" collapsed="false">
      <c r="B33" s="19"/>
    </row>
    <row r="34" customFormat="false" ht="13.8" hidden="false" customHeight="false" outlineLevel="0" collapsed="false">
      <c r="B34" s="19"/>
    </row>
    <row r="35" customFormat="false" ht="13.8" hidden="false" customHeight="false" outlineLevel="0" collapsed="false">
      <c r="A35" s="10" t="s">
        <v>111</v>
      </c>
      <c r="D35" s="2" t="s">
        <v>2</v>
      </c>
      <c r="E35" s="3" t="s">
        <v>3</v>
      </c>
      <c r="F35" s="4" t="s">
        <v>68</v>
      </c>
      <c r="G35" s="4" t="s">
        <v>69</v>
      </c>
      <c r="H35" s="4" t="s">
        <v>70</v>
      </c>
      <c r="I35" s="8" t="s">
        <v>143</v>
      </c>
    </row>
    <row r="36" customFormat="false" ht="13.8" hidden="false" customHeight="false" outlineLevel="0" collapsed="false">
      <c r="A36" s="13" t="n">
        <v>775</v>
      </c>
      <c r="B36" s="18" t="s">
        <v>183</v>
      </c>
      <c r="C36" s="13" t="s">
        <v>83</v>
      </c>
      <c r="D36" s="14" t="n">
        <f aca="false">RANK(E36,E$36:E$45)</f>
        <v>1</v>
      </c>
      <c r="E36" s="15" t="n">
        <f aca="false">SUM(F36:H36)</f>
        <v>14</v>
      </c>
      <c r="F36" s="16" t="n">
        <v>4.5</v>
      </c>
      <c r="G36" s="16" t="n">
        <v>4.8</v>
      </c>
      <c r="H36" s="16" t="n">
        <v>4.7</v>
      </c>
    </row>
    <row r="37" customFormat="false" ht="13.8" hidden="false" customHeight="false" outlineLevel="0" collapsed="false">
      <c r="A37" s="13" t="n">
        <v>729</v>
      </c>
      <c r="B37" s="18" t="s">
        <v>93</v>
      </c>
      <c r="C37" s="13" t="s">
        <v>83</v>
      </c>
      <c r="D37" s="14" t="n">
        <f aca="false">RANK(E37,E$36:E$45)</f>
        <v>2</v>
      </c>
      <c r="E37" s="15" t="n">
        <f aca="false">SUM(F37:H37)</f>
        <v>13.9</v>
      </c>
      <c r="F37" s="16" t="n">
        <v>4.6</v>
      </c>
      <c r="G37" s="16" t="n">
        <v>4.6</v>
      </c>
      <c r="H37" s="16" t="n">
        <v>4.7</v>
      </c>
    </row>
    <row r="38" customFormat="false" ht="13.8" hidden="false" customHeight="false" outlineLevel="0" collapsed="false">
      <c r="A38" s="13" t="n">
        <v>731</v>
      </c>
      <c r="B38" s="18" t="s">
        <v>96</v>
      </c>
      <c r="C38" s="13" t="s">
        <v>83</v>
      </c>
      <c r="D38" s="14" t="n">
        <f aca="false">RANK(E38,E$36:E$45)</f>
        <v>3</v>
      </c>
      <c r="E38" s="15" t="n">
        <f aca="false">SUM(F38:H38)</f>
        <v>13.8</v>
      </c>
      <c r="F38" s="16" t="n">
        <v>4.8</v>
      </c>
      <c r="G38" s="16" t="n">
        <v>4.7</v>
      </c>
      <c r="H38" s="16" t="n">
        <v>4.3</v>
      </c>
    </row>
    <row r="39" customFormat="false" ht="13.8" hidden="false" customHeight="false" outlineLevel="0" collapsed="false">
      <c r="A39" s="13" t="n">
        <v>728</v>
      </c>
      <c r="B39" s="13" t="s">
        <v>112</v>
      </c>
      <c r="C39" s="13" t="s">
        <v>83</v>
      </c>
      <c r="D39" s="14" t="n">
        <f aca="false">RANK(E39,E$36:E$45)</f>
        <v>4</v>
      </c>
      <c r="E39" s="15" t="n">
        <f aca="false">SUM(F39:H39)</f>
        <v>13.4</v>
      </c>
      <c r="F39" s="16" t="n">
        <v>4.6</v>
      </c>
      <c r="G39" s="16" t="n">
        <v>4.8</v>
      </c>
      <c r="H39" s="16" t="n">
        <v>4</v>
      </c>
    </row>
    <row r="40" customFormat="false" ht="13.8" hidden="false" customHeight="false" outlineLevel="0" collapsed="false">
      <c r="A40" s="8" t="n">
        <v>727</v>
      </c>
      <c r="B40" s="8" t="s">
        <v>160</v>
      </c>
      <c r="C40" s="8" t="s">
        <v>66</v>
      </c>
      <c r="D40" s="2" t="n">
        <f aca="false">RANK(E40,E$36:E$45)</f>
        <v>5</v>
      </c>
      <c r="E40" s="3" t="n">
        <f aca="false">SUM(F40:H40)</f>
        <v>13.4</v>
      </c>
      <c r="F40" s="4" t="n">
        <v>4.5</v>
      </c>
      <c r="G40" s="4" t="n">
        <v>4.3</v>
      </c>
      <c r="H40" s="4" t="n">
        <v>4.6</v>
      </c>
    </row>
    <row r="41" customFormat="false" ht="13.8" hidden="false" customHeight="false" outlineLevel="0" collapsed="false">
      <c r="A41" s="13" t="n">
        <v>730</v>
      </c>
      <c r="B41" s="18" t="s">
        <v>184</v>
      </c>
      <c r="C41" s="13" t="s">
        <v>83</v>
      </c>
      <c r="D41" s="14" t="n">
        <f aca="false">RANK(E41,E$36:E$45)</f>
        <v>6</v>
      </c>
      <c r="E41" s="15" t="n">
        <f aca="false">SUM(F41:H41)</f>
        <v>13</v>
      </c>
      <c r="F41" s="16" t="n">
        <v>4.5</v>
      </c>
      <c r="G41" s="16" t="n">
        <v>4.5</v>
      </c>
      <c r="H41" s="16" t="n">
        <v>4</v>
      </c>
    </row>
    <row r="42" customFormat="false" ht="13.8" hidden="false" customHeight="false" outlineLevel="0" collapsed="false">
      <c r="A42" s="8" t="n">
        <v>726</v>
      </c>
      <c r="B42" s="8" t="s">
        <v>140</v>
      </c>
      <c r="C42" s="8" t="s">
        <v>66</v>
      </c>
      <c r="D42" s="2" t="n">
        <f aca="false">RANK(E42,E$36:E$45)</f>
        <v>7</v>
      </c>
      <c r="E42" s="3" t="n">
        <f aca="false">SUM(F42:H42)</f>
        <v>12.4</v>
      </c>
      <c r="F42" s="4" t="n">
        <v>4.1</v>
      </c>
      <c r="G42" s="4" t="n">
        <v>4</v>
      </c>
      <c r="H42" s="4" t="n">
        <v>4.3</v>
      </c>
    </row>
    <row r="43" customFormat="false" ht="13.8" hidden="false" customHeight="false" outlineLevel="0" collapsed="false">
      <c r="A43" s="8" t="n">
        <v>724</v>
      </c>
      <c r="B43" s="8" t="s">
        <v>134</v>
      </c>
      <c r="C43" s="8" t="s">
        <v>66</v>
      </c>
      <c r="D43" s="2" t="n">
        <f aca="false">RANK(E43,E$36:E$45)</f>
        <v>8</v>
      </c>
      <c r="E43" s="3" t="n">
        <f aca="false">SUM(F43:H43)</f>
        <v>12.3</v>
      </c>
      <c r="F43" s="4" t="n">
        <v>4.1</v>
      </c>
      <c r="G43" s="4" t="n">
        <v>4.1</v>
      </c>
      <c r="H43" s="4" t="n">
        <v>4.1</v>
      </c>
    </row>
    <row r="44" customFormat="false" ht="13.8" hidden="false" customHeight="false" outlineLevel="0" collapsed="false">
      <c r="A44" s="8" t="n">
        <v>723</v>
      </c>
      <c r="B44" s="8" t="s">
        <v>138</v>
      </c>
      <c r="C44" s="8" t="s">
        <v>66</v>
      </c>
      <c r="D44" s="2" t="n">
        <f aca="false">RANK(E44,E$36:E$45)</f>
        <v>9</v>
      </c>
      <c r="E44" s="3" t="n">
        <f aca="false">SUM(F44:H44)</f>
        <v>12.1</v>
      </c>
      <c r="F44" s="4" t="n">
        <v>4</v>
      </c>
      <c r="G44" s="4" t="n">
        <v>4.1</v>
      </c>
      <c r="H44" s="4" t="n">
        <v>4</v>
      </c>
    </row>
    <row r="45" customFormat="false" ht="13.8" hidden="false" customHeight="false" outlineLevel="0" collapsed="false">
      <c r="A45" s="8" t="n">
        <v>725</v>
      </c>
      <c r="B45" s="8" t="s">
        <v>139</v>
      </c>
      <c r="C45" s="8" t="s">
        <v>66</v>
      </c>
      <c r="D45" s="2" t="n">
        <f aca="false">RANK(E45,E$36:E$45)</f>
        <v>10</v>
      </c>
      <c r="E45" s="3" t="n">
        <f aca="false">SUM(F45:H45)</f>
        <v>10.2</v>
      </c>
      <c r="F45" s="4" t="n">
        <v>3</v>
      </c>
      <c r="G45" s="4" t="n">
        <v>3.8</v>
      </c>
      <c r="H45" s="4" t="n">
        <v>3.4</v>
      </c>
    </row>
    <row r="48" customFormat="false" ht="13.8" hidden="false" customHeight="false" outlineLevel="0" collapsed="false">
      <c r="A48" s="10" t="s">
        <v>123</v>
      </c>
      <c r="D48" s="2" t="s">
        <v>2</v>
      </c>
      <c r="E48" s="3" t="s">
        <v>3</v>
      </c>
      <c r="F48" s="4" t="s">
        <v>68</v>
      </c>
      <c r="G48" s="4" t="s">
        <v>69</v>
      </c>
      <c r="H48" s="4" t="s">
        <v>70</v>
      </c>
      <c r="I48" s="8" t="s">
        <v>143</v>
      </c>
    </row>
    <row r="49" customFormat="false" ht="13.8" hidden="false" customHeight="false" outlineLevel="0" collapsed="false">
      <c r="A49" s="8" t="n">
        <v>773</v>
      </c>
      <c r="B49" s="8" t="s">
        <v>126</v>
      </c>
      <c r="C49" s="8" t="s">
        <v>14</v>
      </c>
      <c r="D49" s="2" t="n">
        <f aca="false">RANK(E49,E$49:E$58)</f>
        <v>1</v>
      </c>
      <c r="E49" s="3" t="n">
        <f aca="false">SUM(F49:H49)</f>
        <v>13.2</v>
      </c>
      <c r="F49" s="4" t="n">
        <v>4.3</v>
      </c>
      <c r="G49" s="4" t="n">
        <v>4.4</v>
      </c>
      <c r="H49" s="4" t="n">
        <v>4.5</v>
      </c>
    </row>
    <row r="50" customFormat="false" ht="13.8" hidden="false" customHeight="false" outlineLevel="0" collapsed="false">
      <c r="A50" s="8" t="n">
        <v>734</v>
      </c>
      <c r="B50" s="8" t="s">
        <v>127</v>
      </c>
      <c r="C50" s="8" t="s">
        <v>19</v>
      </c>
      <c r="D50" s="2" t="n">
        <f aca="false">RANK(E50,E$49:E$58)</f>
        <v>2</v>
      </c>
      <c r="E50" s="3" t="n">
        <f aca="false">SUM(F50:H50)</f>
        <v>13.1</v>
      </c>
      <c r="F50" s="4" t="n">
        <v>4.3</v>
      </c>
      <c r="G50" s="4" t="n">
        <v>4.3</v>
      </c>
      <c r="H50" s="4" t="n">
        <v>4.5</v>
      </c>
    </row>
    <row r="51" customFormat="false" ht="13.8" hidden="false" customHeight="false" outlineLevel="0" collapsed="false">
      <c r="A51" s="8" t="n">
        <v>736</v>
      </c>
      <c r="B51" s="8" t="s">
        <v>125</v>
      </c>
      <c r="C51" s="8" t="s">
        <v>19</v>
      </c>
      <c r="D51" s="2" t="n">
        <f aca="false">RANK(E51,E$49:E$58)</f>
        <v>3</v>
      </c>
      <c r="E51" s="3" t="n">
        <f aca="false">SUM(F51:H51)</f>
        <v>12.9</v>
      </c>
      <c r="F51" s="4" t="n">
        <v>4.3</v>
      </c>
      <c r="G51" s="4" t="n">
        <v>4.4</v>
      </c>
      <c r="H51" s="4" t="n">
        <v>4.2</v>
      </c>
    </row>
    <row r="52" customFormat="false" ht="13.8" hidden="false" customHeight="false" outlineLevel="0" collapsed="false">
      <c r="A52" s="8" t="n">
        <v>737</v>
      </c>
      <c r="B52" s="8" t="s">
        <v>185</v>
      </c>
      <c r="C52" s="8" t="s">
        <v>66</v>
      </c>
      <c r="D52" s="2" t="n">
        <f aca="false">RANK(E52,E$49:E$58)</f>
        <v>4</v>
      </c>
      <c r="E52" s="3" t="n">
        <f aca="false">SUM(F52:H52)</f>
        <v>12.9</v>
      </c>
      <c r="F52" s="4" t="n">
        <v>4.2</v>
      </c>
      <c r="G52" s="4" t="n">
        <v>4.4</v>
      </c>
      <c r="H52" s="4" t="n">
        <v>4.3</v>
      </c>
    </row>
    <row r="53" customFormat="false" ht="13.8" hidden="false" customHeight="false" outlineLevel="0" collapsed="false">
      <c r="A53" s="13" t="n">
        <v>740</v>
      </c>
      <c r="B53" s="13" t="s">
        <v>186</v>
      </c>
      <c r="C53" s="13" t="s">
        <v>83</v>
      </c>
      <c r="D53" s="14" t="n">
        <f aca="false">RANK(E53,E$49:E$58)</f>
        <v>5</v>
      </c>
      <c r="E53" s="15" t="n">
        <f aca="false">SUM(F53:H53)</f>
        <v>12.7</v>
      </c>
      <c r="F53" s="16" t="n">
        <v>4.2</v>
      </c>
      <c r="G53" s="16" t="n">
        <v>4.3</v>
      </c>
      <c r="H53" s="16" t="n">
        <v>4.2</v>
      </c>
    </row>
    <row r="54" customFormat="false" ht="13.8" hidden="false" customHeight="false" outlineLevel="0" collapsed="false">
      <c r="A54" s="8" t="n">
        <v>732</v>
      </c>
      <c r="B54" s="8" t="s">
        <v>64</v>
      </c>
      <c r="C54" s="8" t="s">
        <v>14</v>
      </c>
      <c r="D54" s="2" t="n">
        <f aca="false">RANK(E54,E$49:E$58)</f>
        <v>6</v>
      </c>
      <c r="E54" s="3" t="n">
        <f aca="false">SUM(F54:H54)</f>
        <v>12.6</v>
      </c>
      <c r="F54" s="4" t="n">
        <v>4.2</v>
      </c>
      <c r="G54" s="4" t="n">
        <v>4.1</v>
      </c>
      <c r="H54" s="4" t="n">
        <v>4.3</v>
      </c>
    </row>
    <row r="55" customFormat="false" ht="13.8" hidden="false" customHeight="false" outlineLevel="0" collapsed="false">
      <c r="A55" s="8" t="n">
        <v>733</v>
      </c>
      <c r="B55" s="8" t="s">
        <v>63</v>
      </c>
      <c r="C55" s="8" t="s">
        <v>14</v>
      </c>
      <c r="D55" s="2" t="n">
        <f aca="false">RANK(E55,E$49:E$58)</f>
        <v>7</v>
      </c>
      <c r="E55" s="3" t="n">
        <f aca="false">SUM(F55:H55)</f>
        <v>12.5</v>
      </c>
      <c r="F55" s="4" t="n">
        <v>4.2</v>
      </c>
      <c r="G55" s="4" t="n">
        <v>4.3</v>
      </c>
      <c r="H55" s="4" t="n">
        <v>4</v>
      </c>
    </row>
    <row r="56" customFormat="false" ht="13.8" hidden="false" customHeight="false" outlineLevel="0" collapsed="false">
      <c r="A56" s="8" t="n">
        <v>738</v>
      </c>
      <c r="B56" s="8" t="s">
        <v>187</v>
      </c>
      <c r="C56" s="8" t="s">
        <v>66</v>
      </c>
      <c r="D56" s="2" t="n">
        <f aca="false">RANK(E56,E$49:E$58)</f>
        <v>7</v>
      </c>
      <c r="E56" s="3" t="n">
        <f aca="false">SUM(F56:H56)</f>
        <v>12.5</v>
      </c>
      <c r="F56" s="4" t="n">
        <v>4.1</v>
      </c>
      <c r="G56" s="4" t="n">
        <v>4</v>
      </c>
      <c r="H56" s="4" t="n">
        <v>4.4</v>
      </c>
    </row>
    <row r="57" customFormat="false" ht="13.8" hidden="false" customHeight="false" outlineLevel="0" collapsed="false">
      <c r="A57" s="8" t="n">
        <v>735</v>
      </c>
      <c r="B57" s="8" t="s">
        <v>124</v>
      </c>
      <c r="C57" s="8" t="s">
        <v>19</v>
      </c>
      <c r="D57" s="2" t="n">
        <f aca="false">RANK(E57,E$49:E$58)</f>
        <v>9</v>
      </c>
      <c r="E57" s="3" t="n">
        <f aca="false">SUM(F57:H57)</f>
        <v>12.3</v>
      </c>
      <c r="F57" s="4" t="n">
        <v>4.1</v>
      </c>
      <c r="G57" s="4" t="n">
        <v>4.2</v>
      </c>
      <c r="H57" s="4" t="n">
        <v>4</v>
      </c>
    </row>
    <row r="58" customFormat="false" ht="13.8" hidden="false" customHeight="false" outlineLevel="0" collapsed="false">
      <c r="A58" s="8" t="n">
        <v>739</v>
      </c>
      <c r="B58" s="8" t="s">
        <v>90</v>
      </c>
      <c r="C58" s="8" t="s">
        <v>66</v>
      </c>
      <c r="D58" s="2" t="n">
        <f aca="false">RANK(E58,E$49:E$58)</f>
        <v>10</v>
      </c>
      <c r="E58" s="3" t="n">
        <f aca="false">SUM(F58:H58)</f>
        <v>11.9</v>
      </c>
      <c r="F58" s="4" t="n">
        <v>4</v>
      </c>
      <c r="G58" s="4" t="n">
        <v>4</v>
      </c>
      <c r="H58" s="4" t="n">
        <v>3.9</v>
      </c>
    </row>
    <row r="60" customFormat="false" ht="13.8" hidden="false" customHeight="false" outlineLevel="0" collapsed="false">
      <c r="A60" s="10" t="s">
        <v>128</v>
      </c>
      <c r="D60" s="2" t="s">
        <v>2</v>
      </c>
      <c r="E60" s="3" t="s">
        <v>3</v>
      </c>
      <c r="F60" s="4" t="s">
        <v>68</v>
      </c>
      <c r="G60" s="4" t="s">
        <v>69</v>
      </c>
      <c r="H60" s="4" t="s">
        <v>70</v>
      </c>
      <c r="I60" s="8" t="s">
        <v>55</v>
      </c>
    </row>
    <row r="61" customFormat="false" ht="13.8" hidden="false" customHeight="false" outlineLevel="0" collapsed="false">
      <c r="A61" s="8" t="n">
        <v>742</v>
      </c>
      <c r="B61" s="8" t="s">
        <v>71</v>
      </c>
      <c r="C61" s="22" t="s">
        <v>25</v>
      </c>
      <c r="D61" s="2" t="n">
        <f aca="false">RANK(E61,E$61:E$62)</f>
        <v>1</v>
      </c>
      <c r="E61" s="3" t="n">
        <f aca="false">SUM(F61:H61)</f>
        <v>13</v>
      </c>
      <c r="F61" s="4" t="n">
        <v>4.3</v>
      </c>
      <c r="G61" s="4" t="n">
        <v>4.4</v>
      </c>
      <c r="H61" s="4" t="n">
        <v>4.3</v>
      </c>
    </row>
    <row r="62" customFormat="false" ht="13.8" hidden="false" customHeight="false" outlineLevel="0" collapsed="false">
      <c r="A62" s="8" t="n">
        <v>741</v>
      </c>
      <c r="B62" s="8" t="s">
        <v>188</v>
      </c>
      <c r="C62" s="8" t="s">
        <v>66</v>
      </c>
      <c r="D62" s="2" t="n">
        <f aca="false">RANK(E62,E$61:E$62)</f>
        <v>2</v>
      </c>
      <c r="E62" s="3" t="n">
        <f aca="false">SUM(F62:H62)</f>
        <v>12.1</v>
      </c>
      <c r="F62" s="4" t="n">
        <v>4</v>
      </c>
      <c r="G62" s="4" t="n">
        <v>4</v>
      </c>
      <c r="H62" s="4" t="n">
        <v>4.1</v>
      </c>
    </row>
    <row r="65" customFormat="false" ht="13.8" hidden="false" customHeight="false" outlineLevel="0" collapsed="false">
      <c r="A65" s="10" t="s">
        <v>113</v>
      </c>
      <c r="D65" s="2" t="s">
        <v>2</v>
      </c>
      <c r="E65" s="3" t="s">
        <v>3</v>
      </c>
      <c r="F65" s="4" t="s">
        <v>68</v>
      </c>
      <c r="G65" s="4" t="s">
        <v>69</v>
      </c>
      <c r="H65" s="4" t="s">
        <v>70</v>
      </c>
      <c r="I65" s="8" t="s">
        <v>60</v>
      </c>
    </row>
    <row r="66" customFormat="false" ht="13.8" hidden="false" customHeight="false" outlineLevel="0" collapsed="false">
      <c r="A66" s="8" t="n">
        <v>746</v>
      </c>
      <c r="B66" s="8" t="s">
        <v>154</v>
      </c>
      <c r="C66" s="8" t="s">
        <v>66</v>
      </c>
      <c r="D66" s="2" t="n">
        <f aca="false">RANK(E66,E$66:E$69)</f>
        <v>1</v>
      </c>
      <c r="E66" s="3" t="n">
        <f aca="false">SUM(F66:H66)</f>
        <v>13.5</v>
      </c>
      <c r="F66" s="4" t="n">
        <v>4.5</v>
      </c>
      <c r="G66" s="4" t="n">
        <v>4.5</v>
      </c>
      <c r="H66" s="4" t="n">
        <v>4.5</v>
      </c>
    </row>
    <row r="67" customFormat="false" ht="13.8" hidden="false" customHeight="false" outlineLevel="0" collapsed="false">
      <c r="A67" s="8" t="n">
        <v>744</v>
      </c>
      <c r="B67" s="8" t="s">
        <v>155</v>
      </c>
      <c r="C67" s="8" t="s">
        <v>66</v>
      </c>
      <c r="D67" s="2" t="n">
        <f aca="false">RANK(E67,E$66:E$69)</f>
        <v>2</v>
      </c>
      <c r="E67" s="3" t="n">
        <f aca="false">SUM(F67:H67)</f>
        <v>13.1</v>
      </c>
      <c r="F67" s="4" t="n">
        <v>4.3</v>
      </c>
      <c r="G67" s="4" t="n">
        <v>4.3</v>
      </c>
      <c r="H67" s="4" t="n">
        <v>4.5</v>
      </c>
    </row>
    <row r="68" customFormat="false" ht="13.8" hidden="false" customHeight="false" outlineLevel="0" collapsed="false">
      <c r="A68" s="13" t="n">
        <v>743</v>
      </c>
      <c r="B68" s="18" t="s">
        <v>161</v>
      </c>
      <c r="C68" s="13" t="s">
        <v>83</v>
      </c>
      <c r="D68" s="14" t="n">
        <f aca="false">RANK(E68,E$66:E$69)</f>
        <v>3</v>
      </c>
      <c r="E68" s="15" t="n">
        <f aca="false">SUM(F68:H68)</f>
        <v>12</v>
      </c>
      <c r="F68" s="16" t="n">
        <v>3.2</v>
      </c>
      <c r="G68" s="16" t="n">
        <v>4.4</v>
      </c>
      <c r="H68" s="16" t="n">
        <v>4.4</v>
      </c>
    </row>
    <row r="69" customFormat="false" ht="13.8" hidden="false" customHeight="false" outlineLevel="0" collapsed="false">
      <c r="A69" s="8" t="n">
        <v>745</v>
      </c>
      <c r="B69" s="8" t="s">
        <v>156</v>
      </c>
      <c r="C69" s="8" t="s">
        <v>66</v>
      </c>
      <c r="D69" s="2" t="n">
        <f aca="false">RANK(E69,E$66:E$69)</f>
        <v>4</v>
      </c>
      <c r="E69" s="3" t="n">
        <f aca="false">SUM(F69:H69)</f>
        <v>11.6</v>
      </c>
      <c r="F69" s="4" t="n">
        <v>3.1</v>
      </c>
      <c r="G69" s="4" t="n">
        <v>4.4</v>
      </c>
      <c r="H69" s="4" t="n">
        <v>4.1</v>
      </c>
    </row>
    <row r="72" customFormat="false" ht="13.8" hidden="false" customHeight="false" outlineLevel="0" collapsed="false">
      <c r="A72" s="10" t="s">
        <v>118</v>
      </c>
      <c r="D72" s="2" t="s">
        <v>2</v>
      </c>
      <c r="E72" s="3" t="s">
        <v>3</v>
      </c>
      <c r="F72" s="4" t="s">
        <v>68</v>
      </c>
      <c r="G72" s="4" t="s">
        <v>69</v>
      </c>
      <c r="H72" s="4" t="s">
        <v>70</v>
      </c>
      <c r="I72" s="8" t="s">
        <v>133</v>
      </c>
    </row>
    <row r="73" customFormat="false" ht="13.8" hidden="false" customHeight="false" outlineLevel="0" collapsed="false">
      <c r="A73" s="13" t="n">
        <v>762</v>
      </c>
      <c r="B73" s="13" t="s">
        <v>162</v>
      </c>
      <c r="C73" s="13" t="s">
        <v>83</v>
      </c>
      <c r="D73" s="14" t="n">
        <f aca="false">RANK(E73,E$73:E$84)</f>
        <v>1</v>
      </c>
      <c r="E73" s="15" t="n">
        <f aca="false">SUM(F73:H73)</f>
        <v>13.5</v>
      </c>
      <c r="F73" s="16" t="n">
        <v>4.5</v>
      </c>
      <c r="G73" s="16" t="n">
        <v>4.5</v>
      </c>
      <c r="H73" s="16" t="n">
        <v>4.5</v>
      </c>
    </row>
    <row r="74" customFormat="false" ht="13.8" hidden="false" customHeight="false" outlineLevel="0" collapsed="false">
      <c r="A74" s="8" t="n">
        <v>747</v>
      </c>
      <c r="B74" s="8" t="s">
        <v>152</v>
      </c>
      <c r="C74" s="8" t="s">
        <v>66</v>
      </c>
      <c r="D74" s="2" t="n">
        <f aca="false">RANK(E74,E$73:E$84)</f>
        <v>2</v>
      </c>
      <c r="E74" s="3" t="n">
        <f aca="false">SUM(F74:H74)</f>
        <v>13.3</v>
      </c>
      <c r="F74" s="4" t="n">
        <v>4.4</v>
      </c>
      <c r="G74" s="4" t="n">
        <v>4.4</v>
      </c>
      <c r="H74" s="4" t="n">
        <v>4.5</v>
      </c>
    </row>
    <row r="75" customFormat="false" ht="13.8" hidden="false" customHeight="false" outlineLevel="0" collapsed="false">
      <c r="A75" s="13" t="n">
        <v>760</v>
      </c>
      <c r="B75" s="13" t="s">
        <v>120</v>
      </c>
      <c r="C75" s="13" t="s">
        <v>83</v>
      </c>
      <c r="D75" s="14" t="n">
        <f aca="false">RANK(E75,E$73:E$84)</f>
        <v>2</v>
      </c>
      <c r="E75" s="15" t="n">
        <f aca="false">SUM(F75:H75)</f>
        <v>13.3</v>
      </c>
      <c r="F75" s="16" t="n">
        <v>4.4</v>
      </c>
      <c r="G75" s="16" t="n">
        <v>4.4</v>
      </c>
      <c r="H75" s="16" t="n">
        <v>4.5</v>
      </c>
    </row>
    <row r="76" customFormat="false" ht="13.8" hidden="false" customHeight="false" outlineLevel="0" collapsed="false">
      <c r="A76" s="13" t="n">
        <v>766</v>
      </c>
      <c r="B76" s="18" t="s">
        <v>122</v>
      </c>
      <c r="C76" s="13" t="s">
        <v>83</v>
      </c>
      <c r="D76" s="14" t="n">
        <f aca="false">RANK(E76,E$73:E$84)</f>
        <v>4</v>
      </c>
      <c r="E76" s="15" t="n">
        <f aca="false">SUM(F76:H76)</f>
        <v>13.3</v>
      </c>
      <c r="F76" s="16" t="n">
        <v>4.4</v>
      </c>
      <c r="G76" s="16" t="n">
        <v>4.3</v>
      </c>
      <c r="H76" s="16" t="n">
        <v>4.6</v>
      </c>
    </row>
    <row r="77" customFormat="false" ht="13.8" hidden="false" customHeight="false" outlineLevel="0" collapsed="false">
      <c r="A77" s="8" t="n">
        <v>750</v>
      </c>
      <c r="B77" s="8" t="s">
        <v>153</v>
      </c>
      <c r="C77" s="8" t="s">
        <v>66</v>
      </c>
      <c r="D77" s="2" t="n">
        <f aca="false">RANK(E77,E$73:E$84)</f>
        <v>5</v>
      </c>
      <c r="E77" s="3" t="n">
        <f aca="false">SUM(F77:H77)</f>
        <v>13.2</v>
      </c>
      <c r="F77" s="4" t="n">
        <v>4.4</v>
      </c>
      <c r="G77" s="4" t="n">
        <v>4.3</v>
      </c>
      <c r="H77" s="4" t="n">
        <v>4.5</v>
      </c>
    </row>
    <row r="78" customFormat="false" ht="13.8" hidden="false" customHeight="false" outlineLevel="0" collapsed="false">
      <c r="A78" s="13" t="n">
        <v>767</v>
      </c>
      <c r="B78" s="18" t="s">
        <v>121</v>
      </c>
      <c r="C78" s="13" t="s">
        <v>83</v>
      </c>
      <c r="D78" s="14" t="n">
        <f aca="false">RANK(E78,E$73:E$84)</f>
        <v>6</v>
      </c>
      <c r="E78" s="15" t="n">
        <f aca="false">SUM(F78:H78)</f>
        <v>13.2</v>
      </c>
      <c r="F78" s="16" t="n">
        <v>4.2</v>
      </c>
      <c r="G78" s="16" t="n">
        <v>4.6</v>
      </c>
      <c r="H78" s="16" t="n">
        <v>4.4</v>
      </c>
    </row>
    <row r="79" customFormat="false" ht="13.8" hidden="false" customHeight="false" outlineLevel="0" collapsed="false">
      <c r="A79" s="13" t="n">
        <v>761</v>
      </c>
      <c r="B79" s="13" t="s">
        <v>119</v>
      </c>
      <c r="C79" s="13" t="s">
        <v>83</v>
      </c>
      <c r="D79" s="14" t="n">
        <f aca="false">RANK(E79,E$73:E$84)</f>
        <v>7</v>
      </c>
      <c r="E79" s="15" t="n">
        <f aca="false">SUM(F79:H79)</f>
        <v>13.1</v>
      </c>
      <c r="F79" s="16" t="n">
        <v>4.3</v>
      </c>
      <c r="G79" s="16" t="n">
        <v>4.4</v>
      </c>
      <c r="H79" s="16" t="n">
        <v>4.4</v>
      </c>
    </row>
    <row r="80" customFormat="false" ht="13.8" hidden="false" customHeight="false" outlineLevel="0" collapsed="false">
      <c r="A80" s="13" t="n">
        <v>763</v>
      </c>
      <c r="B80" s="13" t="s">
        <v>163</v>
      </c>
      <c r="C80" s="13" t="s">
        <v>83</v>
      </c>
      <c r="D80" s="14" t="n">
        <f aca="false">RANK(E80,E$73:E$84)</f>
        <v>8</v>
      </c>
      <c r="E80" s="15" t="n">
        <f aca="false">SUM(F80:H80)</f>
        <v>13</v>
      </c>
      <c r="F80" s="16" t="n">
        <v>4.3</v>
      </c>
      <c r="G80" s="16" t="n">
        <v>4.3</v>
      </c>
      <c r="H80" s="16" t="n">
        <v>4.4</v>
      </c>
    </row>
    <row r="81" customFormat="false" ht="13.8" hidden="false" customHeight="false" outlineLevel="0" collapsed="false">
      <c r="A81" s="13" t="n">
        <v>765</v>
      </c>
      <c r="B81" s="18" t="s">
        <v>164</v>
      </c>
      <c r="C81" s="13" t="s">
        <v>83</v>
      </c>
      <c r="D81" s="14" t="n">
        <f aca="false">RANK(E81,E$73:E$84)</f>
        <v>8</v>
      </c>
      <c r="E81" s="15" t="n">
        <f aca="false">SUM(F81:H81)</f>
        <v>13</v>
      </c>
      <c r="F81" s="16" t="n">
        <v>4.2</v>
      </c>
      <c r="G81" s="16" t="n">
        <v>4.5</v>
      </c>
      <c r="H81" s="16" t="n">
        <v>4.3</v>
      </c>
    </row>
    <row r="82" customFormat="false" ht="13.8" hidden="false" customHeight="false" outlineLevel="0" collapsed="false">
      <c r="A82" s="13" t="n">
        <v>764</v>
      </c>
      <c r="B82" s="13" t="s">
        <v>165</v>
      </c>
      <c r="C82" s="13" t="s">
        <v>83</v>
      </c>
      <c r="D82" s="14" t="n">
        <f aca="false">RANK(E82,E$73:E$84)</f>
        <v>10</v>
      </c>
      <c r="E82" s="15" t="n">
        <f aca="false">SUM(F82:H82)</f>
        <v>12.9</v>
      </c>
      <c r="F82" s="16" t="n">
        <v>4.2</v>
      </c>
      <c r="G82" s="16" t="n">
        <v>4.3</v>
      </c>
      <c r="H82" s="16" t="n">
        <v>4.4</v>
      </c>
    </row>
    <row r="83" customFormat="false" ht="13.8" hidden="false" customHeight="false" outlineLevel="0" collapsed="false">
      <c r="A83" s="8" t="n">
        <v>748</v>
      </c>
      <c r="B83" s="8" t="s">
        <v>151</v>
      </c>
      <c r="C83" s="8" t="s">
        <v>66</v>
      </c>
      <c r="D83" s="2" t="n">
        <f aca="false">RANK(E83,E$73:E$84)</f>
        <v>11</v>
      </c>
      <c r="E83" s="3" t="n">
        <f aca="false">SUM(F83:H83)</f>
        <v>12.8</v>
      </c>
      <c r="F83" s="4" t="n">
        <v>4.3</v>
      </c>
      <c r="G83" s="4" t="n">
        <v>4.2</v>
      </c>
      <c r="H83" s="4" t="n">
        <v>4.3</v>
      </c>
    </row>
    <row r="84" customFormat="false" ht="13.8" hidden="false" customHeight="false" outlineLevel="0" collapsed="false">
      <c r="A84" s="8" t="n">
        <v>749</v>
      </c>
      <c r="B84" s="8" t="s">
        <v>166</v>
      </c>
      <c r="C84" s="8" t="s">
        <v>66</v>
      </c>
      <c r="D84" s="2" t="n">
        <f aca="false">RANK(E84,E$73:E$84)</f>
        <v>12</v>
      </c>
      <c r="E84" s="3" t="n">
        <f aca="false">SUM(F84:H84)</f>
        <v>0</v>
      </c>
      <c r="F84" s="4" t="n">
        <v>0</v>
      </c>
      <c r="G84" s="4" t="n">
        <v>0</v>
      </c>
      <c r="H84" s="4" t="n">
        <v>0</v>
      </c>
    </row>
    <row r="87" customFormat="false" ht="13.8" hidden="false" customHeight="false" outlineLevel="0" collapsed="false">
      <c r="A87" s="10" t="s">
        <v>132</v>
      </c>
      <c r="D87" s="2" t="s">
        <v>2</v>
      </c>
      <c r="E87" s="3" t="s">
        <v>3</v>
      </c>
      <c r="F87" s="4" t="s">
        <v>68</v>
      </c>
      <c r="G87" s="4" t="s">
        <v>69</v>
      </c>
      <c r="H87" s="4" t="s">
        <v>70</v>
      </c>
      <c r="I87" s="8" t="s">
        <v>143</v>
      </c>
    </row>
    <row r="88" customFormat="false" ht="13.8" hidden="false" customHeight="false" outlineLevel="0" collapsed="false">
      <c r="A88" s="8" t="n">
        <v>753</v>
      </c>
      <c r="B88" s="8" t="s">
        <v>141</v>
      </c>
      <c r="C88" s="8" t="s">
        <v>19</v>
      </c>
      <c r="D88" s="2" t="n">
        <f aca="false">RANK(E88,E$88:E$94)</f>
        <v>1</v>
      </c>
      <c r="E88" s="3" t="n">
        <f aca="false">SUM(F88:H88)</f>
        <v>13.4</v>
      </c>
      <c r="F88" s="4" t="n">
        <v>4.4</v>
      </c>
      <c r="G88" s="4" t="n">
        <v>4.4</v>
      </c>
      <c r="H88" s="4" t="n">
        <v>4.6</v>
      </c>
    </row>
    <row r="89" customFormat="false" ht="13.8" hidden="false" customHeight="false" outlineLevel="0" collapsed="false">
      <c r="A89" s="8" t="n">
        <v>757</v>
      </c>
      <c r="B89" s="8" t="s">
        <v>137</v>
      </c>
      <c r="C89" s="8" t="s">
        <v>14</v>
      </c>
      <c r="D89" s="2" t="n">
        <f aca="false">RANK(E89,E$88:E$94)</f>
        <v>2</v>
      </c>
      <c r="E89" s="3" t="n">
        <f aca="false">SUM(F89:H89)</f>
        <v>12.9</v>
      </c>
      <c r="F89" s="4" t="n">
        <v>4.2</v>
      </c>
      <c r="G89" s="4" t="n">
        <v>4.2</v>
      </c>
      <c r="H89" s="4" t="n">
        <v>4.5</v>
      </c>
    </row>
    <row r="90" customFormat="false" ht="13.8" hidden="false" customHeight="false" outlineLevel="0" collapsed="false">
      <c r="A90" s="8" t="n">
        <v>756</v>
      </c>
      <c r="B90" s="8" t="s">
        <v>135</v>
      </c>
      <c r="C90" s="8" t="s">
        <v>14</v>
      </c>
      <c r="D90" s="2" t="n">
        <f aca="false">RANK(E90,E$88:E$94)</f>
        <v>3</v>
      </c>
      <c r="E90" s="3" t="n">
        <f aca="false">SUM(F90:H90)</f>
        <v>12.8</v>
      </c>
      <c r="F90" s="4" t="n">
        <v>4</v>
      </c>
      <c r="G90" s="4" t="n">
        <v>4.3</v>
      </c>
      <c r="H90" s="4" t="n">
        <v>4.5</v>
      </c>
    </row>
    <row r="91" customFormat="false" ht="13.8" hidden="false" customHeight="false" outlineLevel="0" collapsed="false">
      <c r="A91" s="8" t="n">
        <v>751</v>
      </c>
      <c r="B91" s="8" t="s">
        <v>78</v>
      </c>
      <c r="C91" s="8" t="s">
        <v>8</v>
      </c>
      <c r="D91" s="2" t="n">
        <f aca="false">RANK(E91,E$88:E$94)</f>
        <v>4</v>
      </c>
      <c r="E91" s="3" t="n">
        <f aca="false">SUM(F91:H91)</f>
        <v>11.3</v>
      </c>
      <c r="F91" s="4" t="n">
        <v>4.2</v>
      </c>
      <c r="G91" s="4" t="n">
        <v>3</v>
      </c>
      <c r="H91" s="4" t="n">
        <v>4.1</v>
      </c>
    </row>
    <row r="92" customFormat="false" ht="13.8" hidden="false" customHeight="false" outlineLevel="0" collapsed="false">
      <c r="A92" s="8" t="n">
        <v>755</v>
      </c>
      <c r="B92" s="8" t="s">
        <v>136</v>
      </c>
      <c r="C92" s="8" t="s">
        <v>66</v>
      </c>
      <c r="D92" s="2" t="n">
        <f aca="false">RANK(E92,E$88:E$94)</f>
        <v>5</v>
      </c>
      <c r="E92" s="3" t="n">
        <f aca="false">SUM(F92:H92)</f>
        <v>8</v>
      </c>
      <c r="F92" s="4" t="n">
        <v>0</v>
      </c>
      <c r="G92" s="4" t="n">
        <v>4</v>
      </c>
      <c r="H92" s="4" t="n">
        <v>4</v>
      </c>
    </row>
    <row r="93" customFormat="false" ht="13.8" hidden="false" customHeight="false" outlineLevel="0" collapsed="false">
      <c r="A93" s="8" t="n">
        <v>752</v>
      </c>
      <c r="B93" s="8" t="s">
        <v>77</v>
      </c>
      <c r="C93" s="8" t="s">
        <v>8</v>
      </c>
      <c r="D93" s="2" t="n">
        <f aca="false">RANK(E93,E$88:E$94)</f>
        <v>6</v>
      </c>
      <c r="E93" s="3" t="n">
        <f aca="false">SUM(F93:H93)</f>
        <v>7.8</v>
      </c>
      <c r="F93" s="4" t="n">
        <v>0</v>
      </c>
      <c r="G93" s="4" t="n">
        <v>3.8</v>
      </c>
      <c r="H93" s="4" t="n">
        <v>4</v>
      </c>
    </row>
    <row r="94" customFormat="false" ht="13.8" hidden="false" customHeight="false" outlineLevel="0" collapsed="false">
      <c r="A94" s="8" t="n">
        <v>754</v>
      </c>
      <c r="B94" s="8" t="s">
        <v>189</v>
      </c>
      <c r="C94" s="8" t="s">
        <v>66</v>
      </c>
      <c r="D94" s="2" t="n">
        <f aca="false">RANK(E94,E$88:E$94)</f>
        <v>7</v>
      </c>
      <c r="E94" s="3" t="n">
        <f aca="false">SUM(F94:H94)</f>
        <v>0</v>
      </c>
    </row>
    <row r="97" customFormat="false" ht="13.8" hidden="false" customHeight="false" outlineLevel="0" collapsed="false">
      <c r="A97" s="10" t="s">
        <v>105</v>
      </c>
      <c r="D97" s="2" t="s">
        <v>2</v>
      </c>
      <c r="E97" s="3" t="s">
        <v>3</v>
      </c>
      <c r="F97" s="4" t="s">
        <v>68</v>
      </c>
      <c r="G97" s="4" t="s">
        <v>69</v>
      </c>
      <c r="H97" s="4" t="s">
        <v>70</v>
      </c>
      <c r="I97" s="8" t="s">
        <v>55</v>
      </c>
    </row>
    <row r="98" customFormat="false" ht="13.8" hidden="false" customHeight="false" outlineLevel="0" collapsed="false">
      <c r="A98" s="13" t="n">
        <v>770</v>
      </c>
      <c r="B98" s="18" t="s">
        <v>108</v>
      </c>
      <c r="C98" s="13" t="s">
        <v>83</v>
      </c>
      <c r="D98" s="14" t="n">
        <f aca="false">RANK(E98,E$98:E$100)</f>
        <v>1</v>
      </c>
      <c r="E98" s="15" t="n">
        <f aca="false">SUM(F98:H98)</f>
        <v>14</v>
      </c>
      <c r="F98" s="16" t="n">
        <v>4.6</v>
      </c>
      <c r="G98" s="16" t="n">
        <v>4.7</v>
      </c>
      <c r="H98" s="16" t="n">
        <v>4.7</v>
      </c>
    </row>
    <row r="99" customFormat="false" ht="13.8" hidden="false" customHeight="false" outlineLevel="0" collapsed="false">
      <c r="A99" s="8" t="n">
        <v>772</v>
      </c>
      <c r="B99" s="8" t="s">
        <v>158</v>
      </c>
      <c r="C99" s="8" t="s">
        <v>66</v>
      </c>
      <c r="D99" s="2" t="n">
        <f aca="false">RANK(E99,E$98:E$100)</f>
        <v>2</v>
      </c>
      <c r="E99" s="3" t="n">
        <f aca="false">SUM(F99:H99)</f>
        <v>13.2</v>
      </c>
      <c r="F99" s="4" t="n">
        <v>4.4</v>
      </c>
      <c r="G99" s="4" t="n">
        <v>4.4</v>
      </c>
      <c r="H99" s="4" t="n">
        <v>4.4</v>
      </c>
    </row>
    <row r="100" customFormat="false" ht="13.8" hidden="false" customHeight="false" outlineLevel="0" collapsed="false">
      <c r="A100" s="8" t="n">
        <v>771</v>
      </c>
      <c r="B100" s="8" t="s">
        <v>157</v>
      </c>
      <c r="C100" s="8" t="s">
        <v>66</v>
      </c>
      <c r="D100" s="2" t="n">
        <f aca="false">RANK(E100,E$98:E$100)</f>
        <v>3</v>
      </c>
      <c r="E100" s="3" t="n">
        <f aca="false">SUM(F100:H100)</f>
        <v>13.1</v>
      </c>
      <c r="F100" s="4" t="n">
        <v>4.3</v>
      </c>
      <c r="G100" s="4" t="n">
        <v>4.4</v>
      </c>
      <c r="H100" s="4" t="n">
        <v>4.4</v>
      </c>
    </row>
  </sheetData>
  <printOptions headings="false" gridLines="false" gridLinesSet="true" horizontalCentered="false" verticalCentered="false"/>
  <pageMargins left="0.790277777777778" right="0.790277777777778" top="1.06041666666667" bottom="0.790277777777778" header="0.790277777777778" footer="0.511805555555555"/>
  <pageSetup paperSize="9" scale="9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/>
  </headerFooter>
  <rowBreaks count="1" manualBreakCount="1">
    <brk id="47" man="true" max="16383" min="0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3.8" outlineLevelRow="0" outlineLevelCol="0"/>
  <cols>
    <col collapsed="false" customWidth="true" hidden="false" outlineLevel="0" max="1" min="1" style="8" width="5.43"/>
    <col collapsed="false" customWidth="true" hidden="false" outlineLevel="0" max="2" min="2" style="8" width="22.16"/>
    <col collapsed="false" customWidth="true" hidden="false" outlineLevel="0" max="3" min="3" style="8" width="8.86"/>
    <col collapsed="false" customWidth="true" hidden="false" outlineLevel="0" max="4" min="4" style="2" width="8.86"/>
    <col collapsed="false" customWidth="true" hidden="false" outlineLevel="0" max="5" min="5" style="3" width="10.12"/>
    <col collapsed="false" customWidth="true" hidden="false" outlineLevel="0" max="8" min="6" style="4" width="8.86"/>
    <col collapsed="false" customWidth="true" hidden="false" outlineLevel="0" max="9" min="9" style="8" width="11.11"/>
    <col collapsed="false" customWidth="true" hidden="false" outlineLevel="0" max="10" min="10" style="8" width="21.43"/>
    <col collapsed="false" customWidth="true" hidden="false" outlineLevel="0" max="11" min="11" style="8" width="8.86"/>
    <col collapsed="false" customWidth="true" hidden="false" outlineLevel="0" max="12" min="12" style="8" width="21.43"/>
    <col collapsed="false" customWidth="true" hidden="false" outlineLevel="0" max="1025" min="13" style="8" width="8.86"/>
  </cols>
  <sheetData>
    <row r="1" customFormat="false" ht="17.35" hidden="false" customHeight="false" outlineLevel="0" collapsed="false">
      <c r="A1" s="9" t="s">
        <v>85</v>
      </c>
    </row>
    <row r="3" customFormat="false" ht="13.8" hidden="false" customHeight="false" outlineLevel="0" collapsed="false">
      <c r="A3" s="10" t="s">
        <v>123</v>
      </c>
      <c r="D3" s="2" t="s">
        <v>2</v>
      </c>
      <c r="E3" s="3" t="s">
        <v>3</v>
      </c>
      <c r="F3" s="4" t="s">
        <v>68</v>
      </c>
      <c r="G3" s="4" t="s">
        <v>69</v>
      </c>
      <c r="H3" s="4" t="s">
        <v>70</v>
      </c>
      <c r="I3" s="8" t="s">
        <v>143</v>
      </c>
    </row>
    <row r="4" customFormat="false" ht="13.8" hidden="false" customHeight="false" outlineLevel="0" collapsed="false">
      <c r="A4" s="11" t="n">
        <v>805</v>
      </c>
      <c r="B4" s="8" t="s">
        <v>127</v>
      </c>
      <c r="C4" s="8" t="s">
        <v>19</v>
      </c>
      <c r="D4" s="2" t="n">
        <f aca="false">RANK(E4,E$4:E$11)</f>
        <v>1</v>
      </c>
      <c r="E4" s="3" t="n">
        <f aca="false">SUM(F4:H4)</f>
        <v>11.5</v>
      </c>
      <c r="F4" s="4" t="n">
        <v>3.8</v>
      </c>
      <c r="G4" s="4" t="n">
        <v>3.7</v>
      </c>
      <c r="H4" s="4" t="n">
        <v>4</v>
      </c>
    </row>
    <row r="5" customFormat="false" ht="13.8" hidden="false" customHeight="false" outlineLevel="0" collapsed="false">
      <c r="A5" s="11" t="n">
        <v>861</v>
      </c>
      <c r="B5" s="8" t="s">
        <v>126</v>
      </c>
      <c r="C5" s="8" t="s">
        <v>14</v>
      </c>
      <c r="D5" s="2" t="n">
        <f aca="false">RANK(E5,E$4:E$11)</f>
        <v>1</v>
      </c>
      <c r="E5" s="3" t="n">
        <f aca="false">SUM(F5:H5)</f>
        <v>11.5</v>
      </c>
      <c r="F5" s="4" t="n">
        <v>4</v>
      </c>
      <c r="G5" s="4" t="n">
        <v>3.7</v>
      </c>
      <c r="H5" s="4" t="n">
        <v>3.8</v>
      </c>
    </row>
    <row r="6" customFormat="false" ht="13.8" hidden="false" customHeight="false" outlineLevel="0" collapsed="false">
      <c r="A6" s="11" t="n">
        <v>804</v>
      </c>
      <c r="B6" s="8" t="s">
        <v>64</v>
      </c>
      <c r="C6" s="8" t="s">
        <v>14</v>
      </c>
      <c r="D6" s="2" t="n">
        <f aca="false">RANK(E6,E$4:E$11)</f>
        <v>3</v>
      </c>
      <c r="E6" s="3" t="n">
        <f aca="false">SUM(F6:H6)</f>
        <v>11.4</v>
      </c>
      <c r="F6" s="4" t="n">
        <v>3.4</v>
      </c>
      <c r="G6" s="4" t="n">
        <v>4</v>
      </c>
      <c r="H6" s="4" t="n">
        <v>4</v>
      </c>
    </row>
    <row r="7" customFormat="false" ht="13.8" hidden="false" customHeight="false" outlineLevel="0" collapsed="false">
      <c r="A7" s="11" t="n">
        <v>807</v>
      </c>
      <c r="B7" s="8" t="s">
        <v>61</v>
      </c>
      <c r="C7" s="8" t="s">
        <v>8</v>
      </c>
      <c r="D7" s="2" t="n">
        <f aca="false">RANK(E7,E$4:E$11)</f>
        <v>4</v>
      </c>
      <c r="E7" s="3" t="n">
        <f aca="false">SUM(F7:H7)</f>
        <v>11</v>
      </c>
      <c r="F7" s="4" t="n">
        <v>3.5</v>
      </c>
      <c r="G7" s="4" t="n">
        <v>3.5</v>
      </c>
      <c r="H7" s="4" t="n">
        <v>4</v>
      </c>
    </row>
    <row r="8" customFormat="false" ht="13.8" hidden="false" customHeight="false" outlineLevel="0" collapsed="false">
      <c r="A8" s="11" t="n">
        <v>803</v>
      </c>
      <c r="B8" s="8" t="s">
        <v>63</v>
      </c>
      <c r="C8" s="8" t="s">
        <v>14</v>
      </c>
      <c r="D8" s="2" t="n">
        <f aca="false">RANK(E8,E$4:E$11)</f>
        <v>5</v>
      </c>
      <c r="E8" s="3" t="n">
        <f aca="false">SUM(F8:H8)</f>
        <v>10.5</v>
      </c>
      <c r="F8" s="4" t="n">
        <v>3.3</v>
      </c>
      <c r="G8" s="4" t="n">
        <v>3.4</v>
      </c>
      <c r="H8" s="4" t="n">
        <v>3.8</v>
      </c>
    </row>
    <row r="9" customFormat="false" ht="13.8" hidden="false" customHeight="false" outlineLevel="0" collapsed="false">
      <c r="A9" s="11" t="n">
        <v>806</v>
      </c>
      <c r="B9" s="8" t="s">
        <v>124</v>
      </c>
      <c r="C9" s="8" t="s">
        <v>19</v>
      </c>
      <c r="D9" s="2" t="n">
        <f aca="false">RANK(E9,E$4:E$11)</f>
        <v>5</v>
      </c>
      <c r="E9" s="3" t="n">
        <f aca="false">SUM(F9:H9)</f>
        <v>10.5</v>
      </c>
      <c r="F9" s="4" t="n">
        <v>3.5</v>
      </c>
      <c r="G9" s="4" t="n">
        <v>3.7</v>
      </c>
      <c r="H9" s="4" t="n">
        <v>3.3</v>
      </c>
    </row>
    <row r="10" customFormat="false" ht="13.8" hidden="false" customHeight="false" outlineLevel="0" collapsed="false">
      <c r="A10" s="11" t="n">
        <v>801</v>
      </c>
      <c r="B10" s="8" t="s">
        <v>185</v>
      </c>
      <c r="C10" s="8" t="s">
        <v>66</v>
      </c>
      <c r="D10" s="2" t="n">
        <f aca="false">RANK(E10,E$4:E$11)</f>
        <v>7</v>
      </c>
      <c r="E10" s="3" t="n">
        <f aca="false">SUM(F10:H10)</f>
        <v>10.3</v>
      </c>
      <c r="F10" s="4" t="n">
        <v>3.5</v>
      </c>
      <c r="G10" s="4" t="n">
        <v>3.5</v>
      </c>
      <c r="H10" s="4" t="n">
        <v>3.3</v>
      </c>
    </row>
    <row r="11" customFormat="false" ht="13.8" hidden="false" customHeight="false" outlineLevel="0" collapsed="false">
      <c r="A11" s="11" t="n">
        <v>802</v>
      </c>
      <c r="B11" s="8" t="s">
        <v>187</v>
      </c>
      <c r="C11" s="8" t="s">
        <v>66</v>
      </c>
      <c r="D11" s="2" t="n">
        <f aca="false">RANK(E11,E$4:E$11)</f>
        <v>8</v>
      </c>
      <c r="E11" s="3" t="n">
        <f aca="false">SUM(F11:H11)</f>
        <v>10</v>
      </c>
      <c r="F11" s="4" t="n">
        <v>3.3</v>
      </c>
      <c r="G11" s="4" t="n">
        <v>3.6</v>
      </c>
      <c r="H11" s="4" t="n">
        <v>3.1</v>
      </c>
    </row>
    <row r="14" customFormat="false" ht="13.8" hidden="false" customHeight="false" outlineLevel="0" collapsed="false">
      <c r="A14" s="10" t="s">
        <v>128</v>
      </c>
      <c r="D14" s="2" t="s">
        <v>2</v>
      </c>
      <c r="E14" s="3" t="s">
        <v>3</v>
      </c>
      <c r="F14" s="4" t="s">
        <v>68</v>
      </c>
      <c r="G14" s="4" t="s">
        <v>69</v>
      </c>
      <c r="H14" s="4" t="s">
        <v>70</v>
      </c>
      <c r="I14" s="8" t="s">
        <v>55</v>
      </c>
    </row>
    <row r="15" customFormat="false" ht="13.8" hidden="false" customHeight="false" outlineLevel="0" collapsed="false">
      <c r="A15" s="11" t="n">
        <v>808</v>
      </c>
      <c r="B15" s="8" t="s">
        <v>71</v>
      </c>
      <c r="C15" s="8" t="s">
        <v>25</v>
      </c>
      <c r="D15" s="2" t="n">
        <f aca="false">RANK(E15,E$15:E$16)</f>
        <v>1</v>
      </c>
      <c r="E15" s="3" t="n">
        <f aca="false">SUM(F15:H15)</f>
        <v>7.5</v>
      </c>
      <c r="F15" s="4" t="n">
        <v>0</v>
      </c>
      <c r="G15" s="4" t="n">
        <v>3.7</v>
      </c>
      <c r="H15" s="4" t="n">
        <v>3.8</v>
      </c>
    </row>
    <row r="16" customFormat="false" ht="13.8" hidden="false" customHeight="false" outlineLevel="0" collapsed="false">
      <c r="A16" s="11" t="n">
        <v>809</v>
      </c>
      <c r="B16" s="8" t="s">
        <v>188</v>
      </c>
      <c r="C16" s="8" t="s">
        <v>66</v>
      </c>
      <c r="D16" s="2" t="n">
        <f aca="false">RANK(E16,E$15:E$16)</f>
        <v>2</v>
      </c>
      <c r="E16" s="3" t="n">
        <f aca="false">SUM(F16:H16)</f>
        <v>6.8</v>
      </c>
      <c r="F16" s="4" t="n">
        <v>3.3</v>
      </c>
      <c r="G16" s="4" t="n">
        <v>0</v>
      </c>
      <c r="H16" s="4" t="n">
        <v>3.5</v>
      </c>
    </row>
    <row r="17" customFormat="false" ht="13.8" hidden="false" customHeight="false" outlineLevel="0" collapsed="false">
      <c r="A17" s="11"/>
    </row>
    <row r="19" customFormat="false" ht="13.8" hidden="false" customHeight="false" outlineLevel="0" collapsed="false">
      <c r="A19" s="10" t="s">
        <v>132</v>
      </c>
      <c r="D19" s="2" t="s">
        <v>2</v>
      </c>
      <c r="E19" s="3" t="s">
        <v>3</v>
      </c>
      <c r="F19" s="4" t="s">
        <v>68</v>
      </c>
      <c r="G19" s="4" t="s">
        <v>69</v>
      </c>
      <c r="H19" s="4" t="s">
        <v>70</v>
      </c>
      <c r="I19" s="8" t="s">
        <v>143</v>
      </c>
    </row>
    <row r="20" customFormat="false" ht="13.8" hidden="false" customHeight="false" outlineLevel="0" collapsed="false">
      <c r="A20" s="11" t="n">
        <v>816</v>
      </c>
      <c r="B20" s="8" t="s">
        <v>137</v>
      </c>
      <c r="C20" s="8" t="s">
        <v>14</v>
      </c>
      <c r="D20" s="2" t="n">
        <f aca="false">RANK(E20,E$20:E$26)</f>
        <v>1</v>
      </c>
      <c r="E20" s="3" t="n">
        <f aca="false">SUM(F20:H20)</f>
        <v>11.9</v>
      </c>
      <c r="F20" s="4" t="n">
        <v>3.8</v>
      </c>
      <c r="G20" s="4" t="n">
        <v>4</v>
      </c>
      <c r="H20" s="4" t="n">
        <v>4.1</v>
      </c>
    </row>
    <row r="21" customFormat="false" ht="13.8" hidden="false" customHeight="false" outlineLevel="0" collapsed="false">
      <c r="A21" s="11" t="n">
        <v>811</v>
      </c>
      <c r="B21" s="8" t="s">
        <v>77</v>
      </c>
      <c r="C21" s="8" t="s">
        <v>8</v>
      </c>
      <c r="D21" s="2" t="n">
        <f aca="false">RANK(E21,E$20:E$26)</f>
        <v>2</v>
      </c>
      <c r="E21" s="3" t="n">
        <f aca="false">SUM(F21:H21)</f>
        <v>11.5</v>
      </c>
      <c r="F21" s="4" t="n">
        <v>3.9</v>
      </c>
      <c r="G21" s="4" t="n">
        <v>3.9</v>
      </c>
      <c r="H21" s="4" t="n">
        <v>3.7</v>
      </c>
    </row>
    <row r="22" customFormat="false" ht="13.8" hidden="false" customHeight="false" outlineLevel="0" collapsed="false">
      <c r="A22" s="11" t="n">
        <v>813</v>
      </c>
      <c r="B22" s="8" t="s">
        <v>141</v>
      </c>
      <c r="C22" s="8" t="s">
        <v>19</v>
      </c>
      <c r="D22" s="2" t="n">
        <f aca="false">RANK(E22,E$20:E$26)</f>
        <v>3</v>
      </c>
      <c r="E22" s="3" t="n">
        <f aca="false">SUM(F22:H22)</f>
        <v>11.3</v>
      </c>
      <c r="F22" s="4" t="n">
        <v>3.6</v>
      </c>
      <c r="G22" s="4" t="n">
        <v>3.9</v>
      </c>
      <c r="H22" s="4" t="n">
        <v>3.8</v>
      </c>
    </row>
    <row r="23" customFormat="false" ht="13.8" hidden="false" customHeight="false" outlineLevel="0" collapsed="false">
      <c r="A23" s="11" t="n">
        <v>810</v>
      </c>
      <c r="B23" s="8" t="s">
        <v>78</v>
      </c>
      <c r="C23" s="8" t="s">
        <v>8</v>
      </c>
      <c r="D23" s="2" t="n">
        <f aca="false">RANK(E23,E$20:E$26)</f>
        <v>4</v>
      </c>
      <c r="E23" s="3" t="n">
        <f aca="false">SUM(F23:H23)</f>
        <v>11.1</v>
      </c>
      <c r="F23" s="4" t="n">
        <v>3.6</v>
      </c>
      <c r="G23" s="4" t="n">
        <v>3.6</v>
      </c>
      <c r="H23" s="4" t="n">
        <v>3.9</v>
      </c>
    </row>
    <row r="24" customFormat="false" ht="13.8" hidden="false" customHeight="false" outlineLevel="0" collapsed="false">
      <c r="A24" s="11" t="n">
        <v>815</v>
      </c>
      <c r="B24" s="8" t="s">
        <v>135</v>
      </c>
      <c r="C24" s="8" t="s">
        <v>14</v>
      </c>
      <c r="D24" s="2" t="n">
        <f aca="false">RANK(E24,E$20:E$26)</f>
        <v>5</v>
      </c>
      <c r="E24" s="3" t="n">
        <f aca="false">SUM(F24:H24)</f>
        <v>10.9</v>
      </c>
      <c r="F24" s="4" t="n">
        <v>3.6</v>
      </c>
      <c r="G24" s="4" t="n">
        <v>3.6</v>
      </c>
      <c r="H24" s="4" t="n">
        <v>3.7</v>
      </c>
    </row>
    <row r="25" customFormat="false" ht="13.8" hidden="false" customHeight="false" outlineLevel="0" collapsed="false">
      <c r="A25" s="11" t="n">
        <v>812</v>
      </c>
      <c r="B25" s="8" t="s">
        <v>76</v>
      </c>
      <c r="C25" s="8" t="s">
        <v>8</v>
      </c>
      <c r="D25" s="2" t="n">
        <f aca="false">RANK(E25,E$20:E$26)</f>
        <v>6</v>
      </c>
      <c r="E25" s="3" t="n">
        <f aca="false">SUM(F25:H25)</f>
        <v>7.7</v>
      </c>
      <c r="F25" s="4" t="n">
        <v>3.7</v>
      </c>
      <c r="G25" s="4" t="n">
        <v>4</v>
      </c>
      <c r="H25" s="4" t="n">
        <v>0</v>
      </c>
    </row>
    <row r="26" customFormat="false" ht="13.8" hidden="false" customHeight="false" outlineLevel="0" collapsed="false">
      <c r="A26" s="11" t="n">
        <v>814</v>
      </c>
      <c r="B26" s="8" t="s">
        <v>189</v>
      </c>
      <c r="C26" s="8" t="s">
        <v>66</v>
      </c>
      <c r="D26" s="2" t="n">
        <f aca="false">RANK(E26,E$20:E$26)</f>
        <v>7</v>
      </c>
      <c r="E26" s="3" t="n">
        <f aca="false">SUM(F26:H26)</f>
        <v>7.2</v>
      </c>
      <c r="F26" s="4" t="n">
        <v>3.5</v>
      </c>
      <c r="G26" s="4" t="n">
        <v>3.7</v>
      </c>
      <c r="H26" s="4" t="n">
        <v>0</v>
      </c>
    </row>
    <row r="29" customFormat="false" ht="13.8" hidden="false" customHeight="false" outlineLevel="0" collapsed="false">
      <c r="A29" s="10" t="s">
        <v>75</v>
      </c>
      <c r="D29" s="2" t="s">
        <v>2</v>
      </c>
      <c r="E29" s="3" t="s">
        <v>3</v>
      </c>
      <c r="F29" s="4" t="s">
        <v>68</v>
      </c>
      <c r="G29" s="4" t="s">
        <v>69</v>
      </c>
      <c r="H29" s="4" t="s">
        <v>70</v>
      </c>
      <c r="I29" s="8" t="s">
        <v>60</v>
      </c>
    </row>
    <row r="30" customFormat="false" ht="13.8" hidden="false" customHeight="false" outlineLevel="0" collapsed="false">
      <c r="A30" s="8" t="n">
        <v>820</v>
      </c>
      <c r="B30" s="8" t="s">
        <v>129</v>
      </c>
      <c r="C30" s="8" t="s">
        <v>19</v>
      </c>
      <c r="D30" s="2" t="n">
        <f aca="false">RANK(E30,E$30:E$34)</f>
        <v>1</v>
      </c>
      <c r="E30" s="3" t="n">
        <f aca="false">SUM(F30:H30)</f>
        <v>11.5</v>
      </c>
      <c r="F30" s="4" t="n">
        <v>3.5</v>
      </c>
      <c r="G30" s="4" t="n">
        <v>4</v>
      </c>
      <c r="H30" s="4" t="n">
        <v>4</v>
      </c>
    </row>
    <row r="31" customFormat="false" ht="13.8" hidden="false" customHeight="false" outlineLevel="0" collapsed="false">
      <c r="A31" s="8" t="n">
        <v>819</v>
      </c>
      <c r="B31" s="8" t="s">
        <v>130</v>
      </c>
      <c r="C31" s="8" t="s">
        <v>19</v>
      </c>
      <c r="D31" s="2" t="n">
        <f aca="false">RANK(E31,E$30:E$34)</f>
        <v>2</v>
      </c>
      <c r="E31" s="3" t="n">
        <f aca="false">SUM(F31:H31)</f>
        <v>11.4</v>
      </c>
      <c r="F31" s="4" t="n">
        <v>3.8</v>
      </c>
      <c r="G31" s="4" t="n">
        <v>3.9</v>
      </c>
      <c r="H31" s="4" t="n">
        <v>3.7</v>
      </c>
    </row>
    <row r="32" customFormat="false" ht="13.8" hidden="false" customHeight="false" outlineLevel="0" collapsed="false">
      <c r="A32" s="8" t="n">
        <v>821</v>
      </c>
      <c r="B32" s="8" t="s">
        <v>79</v>
      </c>
      <c r="C32" s="8" t="s">
        <v>8</v>
      </c>
      <c r="D32" s="2" t="n">
        <f aca="false">RANK(E32,E$30:E$34)</f>
        <v>3</v>
      </c>
      <c r="E32" s="3" t="n">
        <f aca="false">SUM(F32:H32)</f>
        <v>10.4</v>
      </c>
      <c r="F32" s="4" t="n">
        <v>3.4</v>
      </c>
      <c r="G32" s="4" t="n">
        <v>3.9</v>
      </c>
      <c r="H32" s="4" t="n">
        <v>3.1</v>
      </c>
    </row>
    <row r="33" customFormat="false" ht="13.8" hidden="false" customHeight="false" outlineLevel="0" collapsed="false">
      <c r="A33" s="8" t="n">
        <v>818</v>
      </c>
      <c r="B33" s="8" t="s">
        <v>136</v>
      </c>
      <c r="C33" s="8" t="s">
        <v>66</v>
      </c>
      <c r="D33" s="2" t="n">
        <f aca="false">RANK(E33,E$30:E$34)</f>
        <v>4</v>
      </c>
      <c r="E33" s="3" t="n">
        <f aca="false">SUM(F33:H33)</f>
        <v>6.9</v>
      </c>
      <c r="F33" s="4" t="n">
        <v>3.4</v>
      </c>
      <c r="G33" s="4" t="n">
        <v>3.5</v>
      </c>
      <c r="H33" s="4" t="n">
        <v>0</v>
      </c>
    </row>
    <row r="34" customFormat="false" ht="13.8" hidden="false" customHeight="false" outlineLevel="0" collapsed="false">
      <c r="A34" s="8" t="n">
        <v>822</v>
      </c>
      <c r="B34" s="8" t="s">
        <v>131</v>
      </c>
      <c r="C34" s="8" t="s">
        <v>14</v>
      </c>
      <c r="D34" s="2" t="n">
        <f aca="false">RANK(E34,E$30:E$34)</f>
        <v>4</v>
      </c>
      <c r="E34" s="3" t="n">
        <f aca="false">SUM(F34:H34)</f>
        <v>6.9</v>
      </c>
      <c r="F34" s="4" t="n">
        <v>3.5</v>
      </c>
      <c r="G34" s="4" t="n">
        <v>3.4</v>
      </c>
      <c r="H34" s="4" t="n">
        <v>0</v>
      </c>
    </row>
    <row r="37" customFormat="false" ht="17.35" hidden="false" customHeight="false" outlineLevel="0" collapsed="false">
      <c r="A37" s="10" t="s">
        <v>190</v>
      </c>
      <c r="D37" s="2" t="s">
        <v>2</v>
      </c>
      <c r="E37" s="3" t="s">
        <v>3</v>
      </c>
      <c r="F37" s="4" t="s">
        <v>68</v>
      </c>
      <c r="G37" s="4" t="s">
        <v>69</v>
      </c>
      <c r="H37" s="4" t="s">
        <v>70</v>
      </c>
      <c r="I37" s="8" t="s">
        <v>55</v>
      </c>
    </row>
    <row r="38" customFormat="false" ht="13.8" hidden="false" customHeight="false" outlineLevel="0" collapsed="false">
      <c r="A38" s="8" t="n">
        <v>823</v>
      </c>
      <c r="B38" s="8" t="s">
        <v>116</v>
      </c>
      <c r="C38" s="8" t="s">
        <v>14</v>
      </c>
      <c r="D38" s="2" t="n">
        <v>1</v>
      </c>
      <c r="E38" s="3" t="n">
        <f aca="false">SUM(F38:H38)</f>
        <v>11.9</v>
      </c>
      <c r="F38" s="4" t="n">
        <v>3.7</v>
      </c>
      <c r="G38" s="4" t="n">
        <v>4.1</v>
      </c>
      <c r="H38" s="4" t="n">
        <v>4.1</v>
      </c>
    </row>
    <row r="41" customFormat="false" ht="13.8" hidden="false" customHeight="false" outlineLevel="0" collapsed="false">
      <c r="A41" s="10" t="s">
        <v>142</v>
      </c>
      <c r="D41" s="2" t="s">
        <v>2</v>
      </c>
      <c r="E41" s="3" t="s">
        <v>3</v>
      </c>
      <c r="F41" s="4" t="s">
        <v>68</v>
      </c>
      <c r="G41" s="4" t="s">
        <v>69</v>
      </c>
      <c r="H41" s="4" t="s">
        <v>70</v>
      </c>
      <c r="I41" s="8" t="s">
        <v>191</v>
      </c>
    </row>
    <row r="42" customFormat="false" ht="13.8" hidden="false" customHeight="false" outlineLevel="0" collapsed="false">
      <c r="A42" s="8" t="n">
        <v>827</v>
      </c>
      <c r="B42" s="8" t="s">
        <v>144</v>
      </c>
      <c r="C42" s="8" t="s">
        <v>19</v>
      </c>
      <c r="D42" s="2" t="n">
        <f aca="false">RANK(E42,E$42:E$54)</f>
        <v>1</v>
      </c>
      <c r="E42" s="3" t="n">
        <f aca="false">SUM(F42:H42)</f>
        <v>11.8</v>
      </c>
      <c r="F42" s="4" t="n">
        <v>4</v>
      </c>
      <c r="G42" s="4" t="n">
        <v>3.9</v>
      </c>
      <c r="H42" s="4" t="n">
        <v>3.9</v>
      </c>
    </row>
    <row r="43" customFormat="false" ht="13.8" hidden="false" customHeight="false" outlineLevel="0" collapsed="false">
      <c r="A43" s="8" t="n">
        <v>829</v>
      </c>
      <c r="B43" s="8" t="s">
        <v>147</v>
      </c>
      <c r="C43" s="8" t="s">
        <v>19</v>
      </c>
      <c r="D43" s="2" t="n">
        <f aca="false">RANK(E43,E$42:E$54)</f>
        <v>2</v>
      </c>
      <c r="E43" s="3" t="n">
        <f aca="false">SUM(F43:H43)</f>
        <v>11.7</v>
      </c>
      <c r="F43" s="4" t="n">
        <v>4</v>
      </c>
      <c r="G43" s="4" t="n">
        <v>3.7</v>
      </c>
      <c r="H43" s="4" t="n">
        <v>4</v>
      </c>
    </row>
    <row r="44" customFormat="false" ht="13.8" hidden="false" customHeight="false" outlineLevel="0" collapsed="false">
      <c r="A44" s="8" t="n">
        <v>830</v>
      </c>
      <c r="B44" s="8" t="s">
        <v>145</v>
      </c>
      <c r="C44" s="8" t="s">
        <v>19</v>
      </c>
      <c r="D44" s="2" t="n">
        <f aca="false">RANK(E44,E$42:E$54)</f>
        <v>2</v>
      </c>
      <c r="E44" s="3" t="n">
        <f aca="false">SUM(F44:H44)</f>
        <v>11.7</v>
      </c>
      <c r="F44" s="4" t="n">
        <v>3.8</v>
      </c>
      <c r="G44" s="4" t="n">
        <v>3.9</v>
      </c>
      <c r="H44" s="4" t="n">
        <v>4</v>
      </c>
    </row>
    <row r="45" customFormat="false" ht="13.8" hidden="false" customHeight="false" outlineLevel="0" collapsed="false">
      <c r="A45" s="8" t="n">
        <v>824</v>
      </c>
      <c r="B45" s="8" t="s">
        <v>150</v>
      </c>
      <c r="C45" s="8" t="s">
        <v>66</v>
      </c>
      <c r="D45" s="2" t="n">
        <f aca="false">RANK(E45,E$42:E$54)</f>
        <v>4</v>
      </c>
      <c r="E45" s="3" t="n">
        <f aca="false">SUM(F45:H45)</f>
        <v>11.6</v>
      </c>
      <c r="F45" s="4" t="n">
        <v>3.9</v>
      </c>
      <c r="G45" s="4" t="n">
        <v>4</v>
      </c>
      <c r="H45" s="4" t="n">
        <v>3.7</v>
      </c>
    </row>
    <row r="46" customFormat="false" ht="13.8" hidden="false" customHeight="false" outlineLevel="0" collapsed="false">
      <c r="A46" s="8" t="n">
        <v>831</v>
      </c>
      <c r="B46" s="8" t="s">
        <v>149</v>
      </c>
      <c r="C46" s="8" t="s">
        <v>19</v>
      </c>
      <c r="D46" s="2" t="n">
        <f aca="false">RANK(E46,E$42:E$54)</f>
        <v>5</v>
      </c>
      <c r="E46" s="3" t="n">
        <f aca="false">SUM(F46:H46)</f>
        <v>11.4</v>
      </c>
      <c r="F46" s="4" t="n">
        <v>4</v>
      </c>
      <c r="G46" s="4" t="n">
        <v>3.7</v>
      </c>
      <c r="H46" s="4" t="n">
        <v>3.7</v>
      </c>
    </row>
    <row r="47" customFormat="false" ht="13.8" hidden="false" customHeight="false" outlineLevel="0" collapsed="false">
      <c r="A47" s="8" t="n">
        <v>825</v>
      </c>
      <c r="B47" s="8" t="s">
        <v>180</v>
      </c>
      <c r="C47" s="8" t="s">
        <v>66</v>
      </c>
      <c r="D47" s="2" t="n">
        <f aca="false">RANK(E47,E$42:E$54)</f>
        <v>6</v>
      </c>
      <c r="E47" s="3" t="n">
        <f aca="false">SUM(F47:H47)</f>
        <v>11.2</v>
      </c>
      <c r="F47" s="4" t="n">
        <v>3.7</v>
      </c>
      <c r="G47" s="4" t="n">
        <v>3.7</v>
      </c>
      <c r="H47" s="4" t="n">
        <v>3.8</v>
      </c>
    </row>
    <row r="48" customFormat="false" ht="13.8" hidden="false" customHeight="false" outlineLevel="0" collapsed="false">
      <c r="A48" s="8" t="n">
        <v>828</v>
      </c>
      <c r="B48" s="8" t="s">
        <v>146</v>
      </c>
      <c r="C48" s="8" t="s">
        <v>19</v>
      </c>
      <c r="D48" s="2" t="n">
        <f aca="false">RANK(E48,E$42:E$54)</f>
        <v>6</v>
      </c>
      <c r="E48" s="3" t="n">
        <f aca="false">SUM(F48:H48)</f>
        <v>11.2</v>
      </c>
      <c r="F48" s="4" t="n">
        <v>3.7</v>
      </c>
      <c r="G48" s="4" t="n">
        <v>3.8</v>
      </c>
      <c r="H48" s="4" t="n">
        <v>3.7</v>
      </c>
    </row>
    <row r="49" customFormat="false" ht="13.8" hidden="false" customHeight="false" outlineLevel="0" collapsed="false">
      <c r="A49" s="8" t="n">
        <v>832</v>
      </c>
      <c r="B49" s="8" t="s">
        <v>148</v>
      </c>
      <c r="C49" s="8" t="s">
        <v>19</v>
      </c>
      <c r="D49" s="2" t="n">
        <f aca="false">RANK(E49,E$42:E$54)</f>
        <v>6</v>
      </c>
      <c r="E49" s="3" t="n">
        <f aca="false">SUM(F49:H49)</f>
        <v>11.2</v>
      </c>
      <c r="F49" s="4" t="n">
        <v>3.8</v>
      </c>
      <c r="G49" s="4" t="n">
        <v>3.7</v>
      </c>
      <c r="H49" s="4" t="n">
        <v>3.7</v>
      </c>
    </row>
    <row r="50" customFormat="false" ht="13.8" hidden="false" customHeight="false" outlineLevel="0" collapsed="false">
      <c r="A50" s="8" t="n">
        <v>826</v>
      </c>
      <c r="B50" s="8" t="s">
        <v>73</v>
      </c>
      <c r="C50" s="8" t="s">
        <v>25</v>
      </c>
      <c r="D50" s="2" t="n">
        <f aca="false">RANK(E50,E$42:E$54)</f>
        <v>9</v>
      </c>
      <c r="E50" s="3" t="n">
        <f aca="false">SUM(F50:H50)</f>
        <v>11</v>
      </c>
      <c r="F50" s="4" t="n">
        <v>3.2</v>
      </c>
      <c r="G50" s="4" t="n">
        <v>3.9</v>
      </c>
      <c r="H50" s="4" t="n">
        <v>3.9</v>
      </c>
    </row>
    <row r="51" customFormat="false" ht="13.8" hidden="false" customHeight="false" outlineLevel="0" collapsed="false">
      <c r="A51" s="13" t="n">
        <v>833</v>
      </c>
      <c r="B51" s="18" t="s">
        <v>182</v>
      </c>
      <c r="C51" s="13" t="s">
        <v>83</v>
      </c>
      <c r="D51" s="14" t="n">
        <f aca="false">RANK(E51,E$42:E$54)</f>
        <v>10</v>
      </c>
      <c r="E51" s="15" t="n">
        <f aca="false">SUM(F51:H51)</f>
        <v>10.7</v>
      </c>
      <c r="F51" s="16" t="n">
        <v>3.6</v>
      </c>
      <c r="G51" s="16" t="n">
        <v>3.6</v>
      </c>
      <c r="H51" s="16" t="n">
        <v>3.5</v>
      </c>
    </row>
    <row r="52" customFormat="false" ht="13.8" hidden="false" customHeight="false" outlineLevel="0" collapsed="false">
      <c r="A52" s="13" t="n">
        <v>834</v>
      </c>
      <c r="B52" s="18" t="s">
        <v>181</v>
      </c>
      <c r="C52" s="13" t="s">
        <v>83</v>
      </c>
      <c r="D52" s="14" t="n">
        <f aca="false">RANK(E52,E$42:E$54)</f>
        <v>10</v>
      </c>
      <c r="E52" s="15" t="n">
        <f aca="false">SUM(F52:H52)</f>
        <v>10.7</v>
      </c>
      <c r="F52" s="16" t="n">
        <v>3.6</v>
      </c>
      <c r="G52" s="16" t="n">
        <v>3.5</v>
      </c>
      <c r="H52" s="16" t="n">
        <v>3.6</v>
      </c>
    </row>
    <row r="53" customFormat="false" ht="13.8" hidden="false" customHeight="false" outlineLevel="0" collapsed="false">
      <c r="A53" s="8" t="n">
        <v>835</v>
      </c>
      <c r="B53" s="8" t="s">
        <v>7</v>
      </c>
      <c r="C53" s="8" t="s">
        <v>8</v>
      </c>
      <c r="D53" s="2" t="n">
        <f aca="false">RANK(E53,E$42:E$54)</f>
        <v>12</v>
      </c>
      <c r="E53" s="3" t="n">
        <f aca="false">SUM(F53:H53)</f>
        <v>10.4</v>
      </c>
      <c r="F53" s="4" t="n">
        <v>3.5</v>
      </c>
      <c r="G53" s="4" t="n">
        <v>3.1</v>
      </c>
      <c r="H53" s="4" t="n">
        <v>3.8</v>
      </c>
    </row>
    <row r="54" customFormat="false" ht="13.8" hidden="false" customHeight="false" outlineLevel="0" collapsed="false">
      <c r="A54" s="8" t="n">
        <v>836</v>
      </c>
      <c r="B54" s="8" t="s">
        <v>12</v>
      </c>
      <c r="C54" s="8" t="s">
        <v>8</v>
      </c>
      <c r="D54" s="2" t="n">
        <f aca="false">RANK(E54,E$42:E$54)</f>
        <v>13</v>
      </c>
      <c r="E54" s="3" t="n">
        <f aca="false">SUM(F54:H54)</f>
        <v>9.7</v>
      </c>
      <c r="F54" s="4" t="n">
        <v>3.5</v>
      </c>
      <c r="G54" s="4" t="n">
        <v>3.1</v>
      </c>
      <c r="H54" s="4" t="n">
        <v>3.1</v>
      </c>
    </row>
    <row r="57" customFormat="false" ht="13.8" hidden="false" customHeight="false" outlineLevel="0" collapsed="false">
      <c r="A57" s="10" t="s">
        <v>102</v>
      </c>
      <c r="D57" s="2" t="s">
        <v>2</v>
      </c>
      <c r="E57" s="3" t="s">
        <v>3</v>
      </c>
      <c r="F57" s="4" t="s">
        <v>68</v>
      </c>
      <c r="G57" s="4" t="s">
        <v>69</v>
      </c>
      <c r="H57" s="4" t="s">
        <v>70</v>
      </c>
      <c r="I57" s="8" t="s">
        <v>60</v>
      </c>
    </row>
    <row r="58" customFormat="false" ht="13.8" hidden="false" customHeight="false" outlineLevel="0" collapsed="false">
      <c r="A58" s="13" t="n">
        <v>837</v>
      </c>
      <c r="B58" s="18" t="s">
        <v>103</v>
      </c>
      <c r="C58" s="13" t="s">
        <v>83</v>
      </c>
      <c r="D58" s="14" t="n">
        <f aca="false">RANK(E58,E$58:E$62)</f>
        <v>1</v>
      </c>
      <c r="E58" s="15" t="n">
        <f aca="false">SUM(F58:H58)</f>
        <v>13.5</v>
      </c>
      <c r="F58" s="16" t="n">
        <v>4.6</v>
      </c>
      <c r="G58" s="16" t="n">
        <v>4.2</v>
      </c>
      <c r="H58" s="16" t="n">
        <v>4.7</v>
      </c>
    </row>
    <row r="59" customFormat="false" ht="13.8" hidden="false" customHeight="false" outlineLevel="0" collapsed="false">
      <c r="A59" s="13" t="n">
        <v>840</v>
      </c>
      <c r="B59" s="13" t="s">
        <v>104</v>
      </c>
      <c r="C59" s="13" t="s">
        <v>83</v>
      </c>
      <c r="D59" s="14" t="n">
        <f aca="false">RANK(E59,E$58:E$62)</f>
        <v>2</v>
      </c>
      <c r="E59" s="15" t="n">
        <f aca="false">SUM(F59:H59)</f>
        <v>13.1</v>
      </c>
      <c r="F59" s="16" t="n">
        <v>4.4</v>
      </c>
      <c r="G59" s="16" t="n">
        <v>4.1</v>
      </c>
      <c r="H59" s="16" t="n">
        <v>4.6</v>
      </c>
    </row>
    <row r="60" customFormat="false" ht="13.8" hidden="false" customHeight="false" outlineLevel="0" collapsed="false">
      <c r="A60" s="13" t="n">
        <v>838</v>
      </c>
      <c r="B60" s="13" t="s">
        <v>175</v>
      </c>
      <c r="C60" s="13" t="s">
        <v>83</v>
      </c>
      <c r="D60" s="14" t="n">
        <f aca="false">RANK(E60,E$58:E$62)</f>
        <v>3</v>
      </c>
      <c r="E60" s="15" t="n">
        <f aca="false">SUM(F60:H60)</f>
        <v>13</v>
      </c>
      <c r="F60" s="16" t="n">
        <v>4.3</v>
      </c>
      <c r="G60" s="16" t="n">
        <v>4.2</v>
      </c>
      <c r="H60" s="16" t="n">
        <v>4.5</v>
      </c>
    </row>
    <row r="61" customFormat="false" ht="13.8" hidden="false" customHeight="false" outlineLevel="0" collapsed="false">
      <c r="A61" s="13" t="n">
        <v>839</v>
      </c>
      <c r="B61" s="18" t="s">
        <v>174</v>
      </c>
      <c r="C61" s="13" t="s">
        <v>83</v>
      </c>
      <c r="D61" s="14" t="n">
        <f aca="false">RANK(E61,E$58:E$62)</f>
        <v>4</v>
      </c>
      <c r="E61" s="15" t="n">
        <f aca="false">SUM(F61:H61)</f>
        <v>12.9</v>
      </c>
      <c r="F61" s="16" t="n">
        <v>4.2</v>
      </c>
      <c r="G61" s="16" t="n">
        <v>4.3</v>
      </c>
      <c r="H61" s="16" t="n">
        <v>4.4</v>
      </c>
    </row>
    <row r="62" customFormat="false" ht="13.8" hidden="false" customHeight="false" outlineLevel="0" collapsed="false">
      <c r="A62" s="13" t="n">
        <v>841</v>
      </c>
      <c r="B62" s="13" t="s">
        <v>110</v>
      </c>
      <c r="C62" s="13" t="s">
        <v>83</v>
      </c>
      <c r="D62" s="14" t="n">
        <f aca="false">RANK(E62,E$58:E$62)</f>
        <v>5</v>
      </c>
      <c r="E62" s="15" t="n">
        <f aca="false">SUM(F62:H62)</f>
        <v>12.1</v>
      </c>
      <c r="F62" s="16" t="n">
        <v>4.3</v>
      </c>
      <c r="G62" s="16" t="n">
        <v>4.1</v>
      </c>
      <c r="H62" s="16" t="n">
        <v>3.7</v>
      </c>
    </row>
    <row r="65" customFormat="false" ht="13.8" hidden="false" customHeight="false" outlineLevel="0" collapsed="false">
      <c r="A65" s="10" t="s">
        <v>100</v>
      </c>
      <c r="D65" s="2" t="s">
        <v>2</v>
      </c>
      <c r="E65" s="3" t="s">
        <v>3</v>
      </c>
      <c r="F65" s="4" t="s">
        <v>68</v>
      </c>
      <c r="G65" s="4" t="s">
        <v>69</v>
      </c>
      <c r="H65" s="4" t="s">
        <v>70</v>
      </c>
      <c r="I65" s="8" t="s">
        <v>55</v>
      </c>
    </row>
    <row r="66" customFormat="false" ht="13.8" hidden="false" customHeight="false" outlineLevel="0" collapsed="false">
      <c r="A66" s="13" t="n">
        <v>844</v>
      </c>
      <c r="B66" s="13" t="s">
        <v>101</v>
      </c>
      <c r="C66" s="13" t="s">
        <v>83</v>
      </c>
      <c r="D66" s="14" t="n">
        <f aca="false">RANK(E66,E$66:E$68)</f>
        <v>1</v>
      </c>
      <c r="E66" s="15" t="n">
        <f aca="false">SUM(F66:H66)</f>
        <v>12.9</v>
      </c>
      <c r="F66" s="16" t="n">
        <v>4.2</v>
      </c>
      <c r="G66" s="16" t="n">
        <v>4.1</v>
      </c>
      <c r="H66" s="16" t="n">
        <v>4.6</v>
      </c>
    </row>
    <row r="67" customFormat="false" ht="13.8" hidden="false" customHeight="false" outlineLevel="0" collapsed="false">
      <c r="A67" s="13" t="n">
        <v>843</v>
      </c>
      <c r="B67" s="13" t="s">
        <v>177</v>
      </c>
      <c r="C67" s="13" t="s">
        <v>83</v>
      </c>
      <c r="D67" s="14" t="n">
        <f aca="false">RANK(E67,E$66:E$68)</f>
        <v>2</v>
      </c>
      <c r="E67" s="15" t="n">
        <f aca="false">SUM(F67:H67)</f>
        <v>11.5</v>
      </c>
      <c r="F67" s="16" t="n">
        <v>4</v>
      </c>
      <c r="G67" s="16" t="n">
        <v>4</v>
      </c>
      <c r="H67" s="16" t="n">
        <v>3.5</v>
      </c>
    </row>
    <row r="68" customFormat="false" ht="13.8" hidden="false" customHeight="false" outlineLevel="0" collapsed="false">
      <c r="A68" s="13" t="n">
        <v>842</v>
      </c>
      <c r="B68" s="18" t="s">
        <v>176</v>
      </c>
      <c r="C68" s="13" t="s">
        <v>83</v>
      </c>
      <c r="D68" s="14" t="n">
        <f aca="false">RANK(E68,E$66:E$68)</f>
        <v>3</v>
      </c>
      <c r="E68" s="15" t="n">
        <f aca="false">SUM(F68:H68)</f>
        <v>10.8</v>
      </c>
      <c r="F68" s="16" t="n">
        <v>3.3</v>
      </c>
      <c r="G68" s="16" t="n">
        <v>3.5</v>
      </c>
      <c r="H68" s="16" t="n">
        <v>4</v>
      </c>
    </row>
    <row r="71" customFormat="false" ht="13.8" hidden="false" customHeight="false" outlineLevel="0" collapsed="false">
      <c r="A71" s="10" t="s">
        <v>91</v>
      </c>
      <c r="D71" s="2" t="s">
        <v>2</v>
      </c>
      <c r="E71" s="3" t="s">
        <v>3</v>
      </c>
      <c r="F71" s="4" t="s">
        <v>68</v>
      </c>
      <c r="G71" s="4" t="s">
        <v>69</v>
      </c>
      <c r="H71" s="4" t="s">
        <v>70</v>
      </c>
      <c r="I71" s="8" t="s">
        <v>60</v>
      </c>
    </row>
    <row r="72" customFormat="false" ht="13.8" hidden="false" customHeight="false" outlineLevel="0" collapsed="false">
      <c r="A72" s="13" t="n">
        <v>850</v>
      </c>
      <c r="B72" s="13" t="s">
        <v>92</v>
      </c>
      <c r="C72" s="13" t="s">
        <v>83</v>
      </c>
      <c r="D72" s="14" t="n">
        <f aca="false">RANK(E72,E$72:E$76)</f>
        <v>1</v>
      </c>
      <c r="E72" s="15" t="n">
        <f aca="false">SUM(F72:H72)</f>
        <v>14.3</v>
      </c>
      <c r="F72" s="16" t="n">
        <v>4.6</v>
      </c>
      <c r="G72" s="16" t="n">
        <v>5</v>
      </c>
      <c r="H72" s="16" t="n">
        <v>4.7</v>
      </c>
    </row>
    <row r="73" customFormat="false" ht="13.8" hidden="false" customHeight="false" outlineLevel="0" collapsed="false">
      <c r="A73" s="13" t="n">
        <v>848</v>
      </c>
      <c r="B73" s="13" t="s">
        <v>178</v>
      </c>
      <c r="C73" s="13" t="s">
        <v>83</v>
      </c>
      <c r="D73" s="14" t="n">
        <f aca="false">RANK(E73,E$72:E$76)</f>
        <v>2</v>
      </c>
      <c r="E73" s="15" t="n">
        <f aca="false">SUM(F73:H73)</f>
        <v>14.1</v>
      </c>
      <c r="F73" s="16" t="n">
        <v>4.8</v>
      </c>
      <c r="G73" s="16" t="n">
        <v>4.6</v>
      </c>
      <c r="H73" s="16" t="n">
        <v>4.7</v>
      </c>
    </row>
    <row r="74" customFormat="false" ht="13.8" hidden="false" customHeight="false" outlineLevel="0" collapsed="false">
      <c r="A74" s="13" t="n">
        <v>851</v>
      </c>
      <c r="B74" s="13" t="s">
        <v>95</v>
      </c>
      <c r="C74" s="13" t="s">
        <v>83</v>
      </c>
      <c r="D74" s="14" t="n">
        <f aca="false">RANK(E74,E$72:E$76)</f>
        <v>3</v>
      </c>
      <c r="E74" s="15" t="n">
        <f aca="false">SUM(F74:H74)</f>
        <v>13.9</v>
      </c>
      <c r="F74" s="16" t="n">
        <v>4.4</v>
      </c>
      <c r="G74" s="16" t="n">
        <v>4.4</v>
      </c>
      <c r="H74" s="16" t="n">
        <v>5.1</v>
      </c>
    </row>
    <row r="75" customFormat="false" ht="13.8" hidden="false" customHeight="false" outlineLevel="0" collapsed="false">
      <c r="A75" s="13" t="n">
        <v>847</v>
      </c>
      <c r="B75" s="13" t="s">
        <v>94</v>
      </c>
      <c r="C75" s="13" t="s">
        <v>83</v>
      </c>
      <c r="D75" s="14" t="n">
        <f aca="false">RANK(E75,E$72:E$76)</f>
        <v>4</v>
      </c>
      <c r="E75" s="15" t="n">
        <f aca="false">SUM(F75:H75)</f>
        <v>11.4</v>
      </c>
      <c r="F75" s="16" t="n">
        <v>3.6</v>
      </c>
      <c r="G75" s="16" t="n">
        <v>3.5</v>
      </c>
      <c r="H75" s="16" t="n">
        <v>4.3</v>
      </c>
    </row>
    <row r="76" customFormat="false" ht="13.8" hidden="false" customHeight="false" outlineLevel="0" collapsed="false">
      <c r="A76" s="13" t="n">
        <v>849</v>
      </c>
      <c r="B76" s="18" t="s">
        <v>179</v>
      </c>
      <c r="C76" s="13" t="s">
        <v>83</v>
      </c>
      <c r="D76" s="14" t="n">
        <f aca="false">RANK(E76,E$72:E$76)</f>
        <v>5</v>
      </c>
      <c r="E76" s="15" t="n">
        <f aca="false">SUM(F76:H76)</f>
        <v>0</v>
      </c>
      <c r="F76" s="16"/>
      <c r="G76" s="16"/>
      <c r="H76" s="16"/>
    </row>
    <row r="79" customFormat="false" ht="13.8" hidden="false" customHeight="false" outlineLevel="0" collapsed="false">
      <c r="A79" s="10" t="s">
        <v>97</v>
      </c>
      <c r="D79" s="2" t="s">
        <v>2</v>
      </c>
      <c r="E79" s="3" t="s">
        <v>3</v>
      </c>
      <c r="F79" s="4" t="s">
        <v>68</v>
      </c>
      <c r="G79" s="4" t="s">
        <v>69</v>
      </c>
      <c r="H79" s="4" t="s">
        <v>70</v>
      </c>
      <c r="I79" s="8" t="s">
        <v>55</v>
      </c>
    </row>
    <row r="80" customFormat="false" ht="17.35" hidden="false" customHeight="false" outlineLevel="0" collapsed="false">
      <c r="A80" s="13" t="n">
        <v>846</v>
      </c>
      <c r="B80" s="13" t="s">
        <v>98</v>
      </c>
      <c r="C80" s="13" t="s">
        <v>83</v>
      </c>
      <c r="D80" s="14" t="n">
        <f aca="false">RANK(E80,E$80:E$81)</f>
        <v>1</v>
      </c>
      <c r="E80" s="15" t="n">
        <f aca="false">SUM(F80:H80)</f>
        <v>14.6</v>
      </c>
      <c r="F80" s="16" t="n">
        <v>4.5</v>
      </c>
      <c r="G80" s="16" t="n">
        <v>5.1</v>
      </c>
      <c r="H80" s="16" t="n">
        <v>5</v>
      </c>
    </row>
    <row r="81" customFormat="false" ht="13.8" hidden="false" customHeight="false" outlineLevel="0" collapsed="false">
      <c r="A81" s="13" t="n">
        <v>845</v>
      </c>
      <c r="B81" s="13" t="s">
        <v>99</v>
      </c>
      <c r="C81" s="13" t="s">
        <v>83</v>
      </c>
      <c r="D81" s="14" t="n">
        <f aca="false">RANK(E81,E$80:E$81)</f>
        <v>2</v>
      </c>
      <c r="E81" s="15" t="n">
        <f aca="false">SUM(F81:H81)</f>
        <v>14.2</v>
      </c>
      <c r="F81" s="16" t="n">
        <v>4.6</v>
      </c>
      <c r="G81" s="16" t="n">
        <v>4.6</v>
      </c>
      <c r="H81" s="16" t="n">
        <v>5</v>
      </c>
    </row>
    <row r="84" customFormat="false" ht="13.8" hidden="false" customHeight="false" outlineLevel="0" collapsed="false">
      <c r="A84" s="10" t="s">
        <v>111</v>
      </c>
      <c r="D84" s="2" t="s">
        <v>2</v>
      </c>
      <c r="E84" s="3" t="s">
        <v>3</v>
      </c>
      <c r="F84" s="4" t="s">
        <v>68</v>
      </c>
      <c r="G84" s="4" t="s">
        <v>69</v>
      </c>
      <c r="H84" s="4" t="s">
        <v>70</v>
      </c>
      <c r="I84" s="8" t="s">
        <v>143</v>
      </c>
    </row>
    <row r="85" customFormat="false" ht="13.8" hidden="false" customHeight="false" outlineLevel="0" collapsed="false">
      <c r="A85" s="8" t="n">
        <v>860</v>
      </c>
      <c r="B85" s="8" t="s">
        <v>160</v>
      </c>
      <c r="C85" s="8" t="s">
        <v>66</v>
      </c>
      <c r="D85" s="2" t="n">
        <f aca="false">RANK(E85,E$85:E$94)</f>
        <v>1</v>
      </c>
      <c r="E85" s="3" t="n">
        <f aca="false">SUM(F85:H85)</f>
        <v>12.6</v>
      </c>
      <c r="F85" s="4" t="n">
        <v>4</v>
      </c>
      <c r="G85" s="4" t="n">
        <v>4.2</v>
      </c>
      <c r="H85" s="4" t="n">
        <v>4.4</v>
      </c>
    </row>
    <row r="86" customFormat="false" ht="13.8" hidden="false" customHeight="false" outlineLevel="0" collapsed="false">
      <c r="A86" s="13" t="n">
        <v>853</v>
      </c>
      <c r="B86" s="18" t="s">
        <v>93</v>
      </c>
      <c r="C86" s="13" t="s">
        <v>83</v>
      </c>
      <c r="D86" s="14" t="n">
        <f aca="false">RANK(E86,E$85:E$94)</f>
        <v>2</v>
      </c>
      <c r="E86" s="15" t="n">
        <f aca="false">SUM(F86:H86)</f>
        <v>12.5</v>
      </c>
      <c r="F86" s="16" t="n">
        <v>4</v>
      </c>
      <c r="G86" s="16" t="n">
        <v>4.1</v>
      </c>
      <c r="H86" s="16" t="n">
        <v>4.4</v>
      </c>
    </row>
    <row r="87" customFormat="false" ht="13.8" hidden="false" customHeight="false" outlineLevel="0" collapsed="false">
      <c r="A87" s="13" t="n">
        <v>855</v>
      </c>
      <c r="B87" s="18" t="s">
        <v>96</v>
      </c>
      <c r="C87" s="13" t="s">
        <v>83</v>
      </c>
      <c r="D87" s="14" t="n">
        <f aca="false">RANK(E87,E$85:E$94)</f>
        <v>3</v>
      </c>
      <c r="E87" s="15" t="n">
        <f aca="false">SUM(F87:H87)</f>
        <v>12.2</v>
      </c>
      <c r="F87" s="16" t="n">
        <v>4.3</v>
      </c>
      <c r="G87" s="16" t="n">
        <v>4.3</v>
      </c>
      <c r="H87" s="16" t="n">
        <v>3.6</v>
      </c>
    </row>
    <row r="88" customFormat="false" ht="13.8" hidden="false" customHeight="false" outlineLevel="0" collapsed="false">
      <c r="A88" s="13" t="n">
        <v>862</v>
      </c>
      <c r="B88" s="13" t="s">
        <v>183</v>
      </c>
      <c r="C88" s="13" t="s">
        <v>83</v>
      </c>
      <c r="D88" s="14" t="n">
        <f aca="false">RANK(E88,E$85:E$94)</f>
        <v>4</v>
      </c>
      <c r="E88" s="15" t="n">
        <f aca="false">SUM(F88:H88)</f>
        <v>11.5</v>
      </c>
      <c r="F88" s="16" t="n">
        <v>3.7</v>
      </c>
      <c r="G88" s="16" t="n">
        <v>3.8</v>
      </c>
      <c r="H88" s="16" t="n">
        <v>4</v>
      </c>
    </row>
    <row r="89" customFormat="false" ht="13.8" hidden="false" customHeight="false" outlineLevel="0" collapsed="false">
      <c r="A89" s="8" t="n">
        <v>857</v>
      </c>
      <c r="B89" s="8" t="s">
        <v>134</v>
      </c>
      <c r="C89" s="8" t="s">
        <v>66</v>
      </c>
      <c r="D89" s="2" t="n">
        <f aca="false">RANK(E89,E$85:E$94)</f>
        <v>5</v>
      </c>
      <c r="E89" s="3" t="n">
        <f aca="false">SUM(F89:H89)</f>
        <v>10.8</v>
      </c>
      <c r="F89" s="4" t="n">
        <v>3.4</v>
      </c>
      <c r="G89" s="4" t="n">
        <v>3.6</v>
      </c>
      <c r="H89" s="4" t="n">
        <v>3.8</v>
      </c>
    </row>
    <row r="90" customFormat="false" ht="13.8" hidden="false" customHeight="false" outlineLevel="0" collapsed="false">
      <c r="A90" s="8" t="n">
        <v>859</v>
      </c>
      <c r="B90" s="8" t="s">
        <v>192</v>
      </c>
      <c r="C90" s="8" t="s">
        <v>66</v>
      </c>
      <c r="D90" s="2" t="n">
        <f aca="false">RANK(E90,E$85:E$94)</f>
        <v>6</v>
      </c>
      <c r="E90" s="3" t="n">
        <f aca="false">SUM(F90:H90)</f>
        <v>10.7</v>
      </c>
      <c r="F90" s="4" t="n">
        <v>3.8</v>
      </c>
      <c r="G90" s="4" t="n">
        <v>3.8</v>
      </c>
      <c r="H90" s="4" t="n">
        <v>3.1</v>
      </c>
    </row>
    <row r="91" customFormat="false" ht="13.8" hidden="false" customHeight="false" outlineLevel="0" collapsed="false">
      <c r="A91" s="13" t="n">
        <v>852</v>
      </c>
      <c r="B91" s="13" t="s">
        <v>112</v>
      </c>
      <c r="C91" s="13" t="s">
        <v>83</v>
      </c>
      <c r="D91" s="14" t="n">
        <f aca="false">RANK(E91,E$85:E$94)</f>
        <v>7</v>
      </c>
      <c r="E91" s="15" t="n">
        <f aca="false">SUM(F91:H91)</f>
        <v>10.5</v>
      </c>
      <c r="F91" s="16" t="n">
        <v>3.2</v>
      </c>
      <c r="G91" s="16" t="n">
        <v>4.1</v>
      </c>
      <c r="H91" s="16" t="n">
        <v>3.2</v>
      </c>
    </row>
    <row r="92" customFormat="false" ht="13.8" hidden="false" customHeight="false" outlineLevel="0" collapsed="false">
      <c r="A92" s="8" t="n">
        <v>858</v>
      </c>
      <c r="B92" s="8" t="s">
        <v>139</v>
      </c>
      <c r="C92" s="8" t="s">
        <v>66</v>
      </c>
      <c r="D92" s="2" t="n">
        <f aca="false">RANK(E92,E$85:E$94)</f>
        <v>8</v>
      </c>
      <c r="E92" s="3" t="n">
        <f aca="false">SUM(F92:H92)</f>
        <v>10.4</v>
      </c>
      <c r="F92" s="4" t="n">
        <v>3.3</v>
      </c>
      <c r="G92" s="4" t="n">
        <v>3.1</v>
      </c>
      <c r="H92" s="4" t="n">
        <v>4</v>
      </c>
    </row>
    <row r="93" customFormat="false" ht="13.8" hidden="false" customHeight="false" outlineLevel="0" collapsed="false">
      <c r="A93" s="8" t="n">
        <v>856</v>
      </c>
      <c r="B93" s="8" t="s">
        <v>138</v>
      </c>
      <c r="C93" s="8" t="s">
        <v>66</v>
      </c>
      <c r="D93" s="2" t="n">
        <f aca="false">RANK(E93,E$85:E$94)</f>
        <v>9</v>
      </c>
      <c r="E93" s="3" t="n">
        <f aca="false">SUM(F93:H93)</f>
        <v>7</v>
      </c>
      <c r="F93" s="4" t="n">
        <v>3.4</v>
      </c>
      <c r="G93" s="4" t="n">
        <v>0</v>
      </c>
      <c r="H93" s="4" t="n">
        <v>3.6</v>
      </c>
    </row>
    <row r="94" customFormat="false" ht="13.8" hidden="false" customHeight="false" outlineLevel="0" collapsed="false">
      <c r="A94" s="13" t="n">
        <v>854</v>
      </c>
      <c r="B94" s="18" t="s">
        <v>184</v>
      </c>
      <c r="C94" s="13" t="s">
        <v>83</v>
      </c>
      <c r="D94" s="14" t="n">
        <f aca="false">RANK(E94,E$85:E$94)</f>
        <v>10</v>
      </c>
      <c r="E94" s="15" t="n">
        <f aca="false">SUM(F94:H94)</f>
        <v>0</v>
      </c>
      <c r="F94" s="16"/>
      <c r="G94" s="16"/>
      <c r="H94" s="16"/>
    </row>
  </sheetData>
  <printOptions headings="false" gridLines="false" gridLinesSet="true" horizontalCentered="false" verticalCentered="false"/>
  <pageMargins left="0.790277777777778" right="0.790277777777778" top="1.06041666666667" bottom="0.790277777777778" header="0.790277777777778" footer="0.511805555555555"/>
  <pageSetup paperSize="9" scale="9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/>
  </headerFooter>
  <rowBreaks count="1" manualBreakCount="1">
    <brk id="56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LibreOffice/5.3.0.3$Linux_X86_64 LibreOffice_project/30m0$Build-3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2016-12-31T11:31:37Z</dcterms:created>
  <dc:creator>Tessa</dc:creator>
  <dc:description/>
  <dc:language>en-US</dc:language>
  <cp:lastModifiedBy/>
  <cp:lastPrinted>2017-01-18T19:59:21Z</cp:lastPrinted>
  <dcterms:modified xsi:type="dcterms:W3CDTF">2017-02-12T20:42:09Z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